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etfile-sv01\保健福祉部\指導監査課\課内共有\C介護保険・老人福祉\01）班内共通\佐世保市ホームページ掲載用\R606報酬改定\"/>
    </mc:Choice>
  </mc:AlternateContent>
  <bookViews>
    <workbookView xWindow="-120" yWindow="-120" windowWidth="29040" windowHeight="15840" tabRatio="927"/>
  </bookViews>
  <sheets>
    <sheet name="別紙５" sheetId="515" r:id="rId1"/>
    <sheet name="別紙5－2" sheetId="516" r:id="rId2"/>
    <sheet name="別紙６" sheetId="517" r:id="rId3"/>
    <sheet name="別紙7" sheetId="595" r:id="rId4"/>
    <sheet name="別紙７－２" sheetId="519" r:id="rId5"/>
    <sheet name="別紙７－３" sheetId="520" r:id="rId6"/>
    <sheet name="別紙８" sheetId="521" r:id="rId7"/>
    <sheet name="別紙９" sheetId="522" r:id="rId8"/>
    <sheet name="別紙9別添1.2" sheetId="584" r:id="rId9"/>
    <sheet name="別紙9別添3" sheetId="585" r:id="rId10"/>
    <sheet name="別紙9－2" sheetId="523" r:id="rId11"/>
    <sheet name="別紙9－3" sheetId="524" r:id="rId12"/>
    <sheet name="別紙10" sheetId="525" r:id="rId13"/>
    <sheet name="別紙11" sheetId="526" r:id="rId14"/>
    <sheet name="別紙12" sheetId="527" r:id="rId15"/>
    <sheet name="別紙12－2" sheetId="528" r:id="rId16"/>
    <sheet name="別紙13" sheetId="529" r:id="rId17"/>
    <sheet name="別紙14" sheetId="530" r:id="rId18"/>
    <sheet name="別紙14別添1.2" sheetId="586" r:id="rId19"/>
    <sheet name="別紙14－2" sheetId="531" r:id="rId20"/>
    <sheet name="別紙14-2別添1.2" sheetId="587" r:id="rId21"/>
    <sheet name="別紙14－3" sheetId="532" r:id="rId22"/>
    <sheet name="別紙14-3別添１.2" sheetId="588" r:id="rId23"/>
    <sheet name="別紙14－4" sheetId="533" r:id="rId24"/>
    <sheet name="別紙14-4別添1.2" sheetId="589" r:id="rId25"/>
    <sheet name="別紙14－5" sheetId="534" r:id="rId26"/>
    <sheet name="別紙14-5別添1.2" sheetId="590" r:id="rId27"/>
    <sheet name="別紙14－6" sheetId="535" r:id="rId28"/>
    <sheet name="別紙14-6別添1.2" sheetId="591" r:id="rId29"/>
    <sheet name="別紙15" sheetId="537" r:id="rId30"/>
    <sheet name="別紙16" sheetId="538" r:id="rId31"/>
    <sheet name="別紙17" sheetId="539" r:id="rId32"/>
    <sheet name="別紙18" sheetId="540" r:id="rId33"/>
    <sheet name="別紙19" sheetId="541" r:id="rId34"/>
    <sheet name="別紙20" sheetId="542" r:id="rId35"/>
    <sheet name="別紙21" sheetId="543" r:id="rId36"/>
    <sheet name="別紙22" sheetId="544" r:id="rId37"/>
    <sheet name="別紙22－2" sheetId="545" r:id="rId38"/>
    <sheet name="別紙23" sheetId="546" r:id="rId39"/>
    <sheet name="別紙23－2" sheetId="547" r:id="rId40"/>
    <sheet name="別紙24" sheetId="548" r:id="rId41"/>
    <sheet name="別紙25" sheetId="549" r:id="rId42"/>
    <sheet name="別紙25－2" sheetId="550" r:id="rId43"/>
    <sheet name="別紙26" sheetId="551" r:id="rId44"/>
    <sheet name="別紙27" sheetId="552" r:id="rId45"/>
    <sheet name="別紙28" sheetId="553" r:id="rId46"/>
    <sheet name="別紙29" sheetId="596" r:id="rId47"/>
    <sheet name="別紙29－2" sheetId="555" r:id="rId48"/>
    <sheet name="別紙29又は29-2別添" sheetId="592" r:id="rId49"/>
    <sheet name="別紙29－3" sheetId="556" r:id="rId50"/>
    <sheet name="別紙29-3別添" sheetId="593" r:id="rId51"/>
    <sheet name="別紙29－4" sheetId="557" r:id="rId52"/>
    <sheet name="別紙30" sheetId="558" r:id="rId53"/>
    <sheet name="別紙30－2" sheetId="559" r:id="rId54"/>
    <sheet name="別紙31" sheetId="560" r:id="rId55"/>
    <sheet name="別紙32" sheetId="561" r:id="rId56"/>
    <sheet name="別紙32－2" sheetId="562" r:id="rId57"/>
    <sheet name="別紙33" sheetId="563" r:id="rId58"/>
    <sheet name="別紙34" sheetId="564" r:id="rId59"/>
    <sheet name="別紙34－2" sheetId="565" r:id="rId60"/>
    <sheet name="別紙35" sheetId="566" r:id="rId61"/>
    <sheet name="別紙36" sheetId="567" r:id="rId62"/>
    <sheet name="別紙36-2" sheetId="568" r:id="rId63"/>
    <sheet name="別紙37" sheetId="569" r:id="rId64"/>
    <sheet name="別紙37－2" sheetId="570" r:id="rId65"/>
    <sheet name="別紙38" sheetId="571" r:id="rId66"/>
    <sheet name="別紙39" sheetId="572" r:id="rId67"/>
    <sheet name="別紙40" sheetId="573" r:id="rId68"/>
    <sheet name="別紙41" sheetId="574" r:id="rId69"/>
    <sheet name="別紙42" sheetId="575" r:id="rId70"/>
    <sheet name="別紙43" sheetId="576" r:id="rId71"/>
    <sheet name="別紙44" sheetId="577" r:id="rId72"/>
    <sheet name="別紙45" sheetId="578" r:id="rId73"/>
    <sheet name="別紙46" sheetId="579" r:id="rId74"/>
    <sheet name="別紙47" sheetId="580" r:id="rId75"/>
    <sheet name="別紙48" sheetId="581" r:id="rId76"/>
    <sheet name="別紙48－2" sheetId="582" r:id="rId77"/>
    <sheet name="別紙49" sheetId="583" r:id="rId78"/>
    <sheet name="別紙●24" sheetId="66" state="hidden" r:id="rId79"/>
  </sheets>
  <externalReferences>
    <externalReference r:id="rId80"/>
    <externalReference r:id="rId81"/>
    <externalReference r:id="rId82"/>
  </externalReferences>
  <definedNames>
    <definedName name="ｋ" localSheetId="20">#REF!</definedName>
    <definedName name="ｋ" localSheetId="22">#REF!</definedName>
    <definedName name="ｋ" localSheetId="24">#REF!</definedName>
    <definedName name="ｋ" localSheetId="26">#REF!</definedName>
    <definedName name="ｋ" localSheetId="28">#REF!</definedName>
    <definedName name="ｋ" localSheetId="18">#REF!</definedName>
    <definedName name="ｋ" localSheetId="50">#REF!</definedName>
    <definedName name="ｋ" localSheetId="48">#REF!</definedName>
    <definedName name="ｋ" localSheetId="62">#REF!</definedName>
    <definedName name="ｋ" localSheetId="3">#REF!</definedName>
    <definedName name="ｋ" localSheetId="8">#REF!</definedName>
    <definedName name="ｋ" localSheetId="9">#REF!</definedName>
    <definedName name="ｋ">#N/A</definedName>
    <definedName name="_xlnm.Print_Area" localSheetId="78">#N/A</definedName>
    <definedName name="_xlnm.Print_Area" localSheetId="12">別紙10!$A$1:$Z$53</definedName>
    <definedName name="_xlnm.Print_Area" localSheetId="13">別紙11!$A$1:$AA$61</definedName>
    <definedName name="_xlnm.Print_Area" localSheetId="14">別紙12!$A$1:$AE$75</definedName>
    <definedName name="_xlnm.Print_Area" localSheetId="15">'別紙12－2'!$A$1:$AF$70</definedName>
    <definedName name="_xlnm.Print_Area" localSheetId="16">別紙13!$A$1:$Y$38</definedName>
    <definedName name="_xlnm.Print_Area" localSheetId="17">別紙14!$A$1:$AD$67</definedName>
    <definedName name="_xlnm.Print_Area" localSheetId="19">'別紙14－2'!$A$1:$AD$59</definedName>
    <definedName name="_xlnm.Print_Area" localSheetId="21">'別紙14－3'!$A$1:$AD$49</definedName>
    <definedName name="_xlnm.Print_Area" localSheetId="23">'別紙14－4'!$A$1:$AF$60</definedName>
    <definedName name="_xlnm.Print_Area" localSheetId="25">'別紙14－5'!$A$1:$AD$60</definedName>
    <definedName name="_xlnm.Print_Area" localSheetId="27">'別紙14－6'!$A$1:$AD$58</definedName>
    <definedName name="_xlnm.Print_Area" localSheetId="29">別紙15!$A$1:$AB$26</definedName>
    <definedName name="_xlnm.Print_Area" localSheetId="30">別紙16!$A$1:$Z$116</definedName>
    <definedName name="_xlnm.Print_Area" localSheetId="31">別紙17!$A$1:$Z$45</definedName>
    <definedName name="_xlnm.Print_Area" localSheetId="32">別紙18!$A$1:$Z$30</definedName>
    <definedName name="_xlnm.Print_Area" localSheetId="33">別紙19!$A$1:$AE$48</definedName>
    <definedName name="_xlnm.Print_Area" localSheetId="34">別紙20!$A$1:$AD$27</definedName>
    <definedName name="_xlnm.Print_Area" localSheetId="35">別紙21!$A$1:$Y$30</definedName>
    <definedName name="_xlnm.Print_Area" localSheetId="36">別紙22!$A$1:$Y$32</definedName>
    <definedName name="_xlnm.Print_Area" localSheetId="37">'別紙22－2'!$A$1:$W$48</definedName>
    <definedName name="_xlnm.Print_Area" localSheetId="38">別紙23!$A$1:$AB$38</definedName>
    <definedName name="_xlnm.Print_Area" localSheetId="39">'別紙23－2'!$A$1:$W$49</definedName>
    <definedName name="_xlnm.Print_Area" localSheetId="40">別紙24!$A$1:$AD$27</definedName>
    <definedName name="_xlnm.Print_Area" localSheetId="41">別紙25!$A$1:$Z$46</definedName>
    <definedName name="_xlnm.Print_Area" localSheetId="42">'別紙25－2'!$A$1:$Z$37</definedName>
    <definedName name="_xlnm.Print_Area" localSheetId="43">別紙26!$A$1:$Y$23</definedName>
    <definedName name="_xlnm.Print_Area" localSheetId="44">別紙27!$A$1:$AC$70</definedName>
    <definedName name="_xlnm.Print_Area" localSheetId="45">別紙28!$A$1:$AB$74</definedName>
    <definedName name="_xlnm.Print_Area" localSheetId="47">'別紙29－2'!$A$1:$AF$108</definedName>
    <definedName name="_xlnm.Print_Area" localSheetId="49">'別紙29－3'!$A$1:$AH$41</definedName>
    <definedName name="_xlnm.Print_Area" localSheetId="51">'別紙29－4'!$A$1:$AF$61</definedName>
    <definedName name="_xlnm.Print_Area" localSheetId="52">別紙30!$A$1:$AF$54</definedName>
    <definedName name="_xlnm.Print_Area" localSheetId="53">'別紙30－2'!$A$1:$AF$45</definedName>
    <definedName name="_xlnm.Print_Area" localSheetId="54">別紙31!$A$1:$AD$66</definedName>
    <definedName name="_xlnm.Print_Area" localSheetId="55">別紙32!$A$1:$AG$51</definedName>
    <definedName name="_xlnm.Print_Area" localSheetId="56">'別紙32－2'!$A$1:$AG$70</definedName>
    <definedName name="_xlnm.Print_Area" localSheetId="57">別紙33!$A$1:$Z$39</definedName>
    <definedName name="_xlnm.Print_Area" localSheetId="58">別紙34!$A$1:$AA$35</definedName>
    <definedName name="_xlnm.Print_Area" localSheetId="59">'別紙34－2'!$A$1:$AA$33</definedName>
    <definedName name="_xlnm.Print_Area" localSheetId="60">別紙35!$A$1:$AI$52</definedName>
    <definedName name="_xlnm.Print_Area" localSheetId="61">別紙36!$A$1:$Z$68</definedName>
    <definedName name="_xlnm.Print_Area" localSheetId="62">'別紙36-2'!$A$1:$Z$42</definedName>
    <definedName name="_xlnm.Print_Area" localSheetId="63">別紙37!$A$1:$AC$25</definedName>
    <definedName name="_xlnm.Print_Area" localSheetId="64">'別紙37－2'!$A$1:$AH$45</definedName>
    <definedName name="_xlnm.Print_Area" localSheetId="65">別紙38!$A$1:$Y$46</definedName>
    <definedName name="_xlnm.Print_Area" localSheetId="66">別紙39!$A$1:$Z$31</definedName>
    <definedName name="_xlnm.Print_Area" localSheetId="68">別紙41!$A$1:$AC$37</definedName>
    <definedName name="_xlnm.Print_Area" localSheetId="69">別紙42!$A$1:$Y$60</definedName>
    <definedName name="_xlnm.Print_Area" localSheetId="70">別紙43!$A$1:$Z$36</definedName>
    <definedName name="_xlnm.Print_Area" localSheetId="71">別紙44!$A$1:$AD$53</definedName>
    <definedName name="_xlnm.Print_Area" localSheetId="72">別紙45!$A$1:$AC$34</definedName>
    <definedName name="_xlnm.Print_Area" localSheetId="73">別紙46!$A$1:$AA$54</definedName>
    <definedName name="_xlnm.Print_Area" localSheetId="74">別紙47!$A$1:$Y$26</definedName>
    <definedName name="_xlnm.Print_Area" localSheetId="75">別紙48!$A$1:$Y$36</definedName>
    <definedName name="_xlnm.Print_Area" localSheetId="76">'別紙48－2'!$A$1:$Y$30</definedName>
    <definedName name="_xlnm.Print_Area" localSheetId="77">別紙49!$A$1:$AC$53</definedName>
    <definedName name="_xlnm.Print_Area" localSheetId="0">別紙５!$A$1:$AF$50</definedName>
    <definedName name="_xlnm.Print_Area" localSheetId="1">'別紙5－2'!$A$1:$AF$60</definedName>
    <definedName name="_xlnm.Print_Area" localSheetId="2">別紙６!$A$1:$AK$35</definedName>
    <definedName name="_xlnm.Print_Area" localSheetId="3">別紙7!$A$1:$AP$41</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別紙９!$A$1:$AC$72</definedName>
    <definedName name="_xlnm.Print_Area" localSheetId="10">'別紙9－2'!$A$1:$AB$33</definedName>
    <definedName name="_xlnm.Print_Area" localSheetId="11">'別紙9－3'!$A$1:$AJ$57</definedName>
    <definedName name="あ">#REF!</definedName>
    <definedName name="サービス種別">[1]サービス種類一覧!$B$4:$B$20</definedName>
    <definedName name="サービス種類">[2]サービス種類一覧!$C$4:$C$20</definedName>
    <definedName name="サービス名" localSheetId="20">#REF!</definedName>
    <definedName name="サービス名" localSheetId="22">#REF!</definedName>
    <definedName name="サービス名" localSheetId="24">#REF!</definedName>
    <definedName name="サービス名" localSheetId="26">#REF!</definedName>
    <definedName name="サービス名" localSheetId="28">#REF!</definedName>
    <definedName name="サービス名" localSheetId="18">#REF!</definedName>
    <definedName name="サービス名" localSheetId="50">#REF!</definedName>
    <definedName name="サービス名" localSheetId="48">#REF!</definedName>
    <definedName name="サービス名" localSheetId="62">#REF!</definedName>
    <definedName name="サービス名" localSheetId="3">#REF!</definedName>
    <definedName name="サービス名" localSheetId="8">#REF!</definedName>
    <definedName name="サービス名" localSheetId="9">#REF!</definedName>
    <definedName name="サービス名">#N/A</definedName>
    <definedName name="サービス名称" localSheetId="20">#REF!</definedName>
    <definedName name="サービス名称" localSheetId="22">#REF!</definedName>
    <definedName name="サービス名称" localSheetId="24">#REF!</definedName>
    <definedName name="サービス名称" localSheetId="26">#REF!</definedName>
    <definedName name="サービス名称" localSheetId="28">#REF!</definedName>
    <definedName name="サービス名称" localSheetId="18">#REF!</definedName>
    <definedName name="サービス名称" localSheetId="50">#REF!</definedName>
    <definedName name="サービス名称" localSheetId="48">#REF!</definedName>
    <definedName name="サービス名称" localSheetId="62">#REF!</definedName>
    <definedName name="サービス名称" localSheetId="3">#REF!</definedName>
    <definedName name="サービス名称" localSheetId="8">#REF!</definedName>
    <definedName name="サービス名称" localSheetId="9">#REF!</definedName>
    <definedName name="サービス名称">#N/A</definedName>
    <definedName name="だだ" localSheetId="20">#REF!</definedName>
    <definedName name="だだ" localSheetId="22">#REF!</definedName>
    <definedName name="だだ" localSheetId="24">#REF!</definedName>
    <definedName name="だだ" localSheetId="26">#REF!</definedName>
    <definedName name="だだ" localSheetId="28">#REF!</definedName>
    <definedName name="だだ" localSheetId="18">#REF!</definedName>
    <definedName name="だだ" localSheetId="50">#REF!</definedName>
    <definedName name="だだ" localSheetId="48">#REF!</definedName>
    <definedName name="だだ" localSheetId="62">#REF!</definedName>
    <definedName name="だだ" localSheetId="3">#REF!</definedName>
    <definedName name="だだ" localSheetId="8">#REF!</definedName>
    <definedName name="だだ" localSheetId="9">#REF!</definedName>
    <definedName name="だだ">#N/A</definedName>
    <definedName name="っっｋ" localSheetId="20">#REF!</definedName>
    <definedName name="っっｋ" localSheetId="22">#REF!</definedName>
    <definedName name="っっｋ" localSheetId="24">#REF!</definedName>
    <definedName name="っっｋ" localSheetId="26">#REF!</definedName>
    <definedName name="っっｋ" localSheetId="28">#REF!</definedName>
    <definedName name="っっｋ" localSheetId="18">#REF!</definedName>
    <definedName name="っっｋ" localSheetId="50">#REF!</definedName>
    <definedName name="っっｋ" localSheetId="48">#REF!</definedName>
    <definedName name="っっｋ" localSheetId="62">#REF!</definedName>
    <definedName name="っっｋ" localSheetId="3">#REF!</definedName>
    <definedName name="っっｋ" localSheetId="8">#REF!</definedName>
    <definedName name="っっｋ" localSheetId="9">#REF!</definedName>
    <definedName name="っっｋ">#N/A</definedName>
    <definedName name="っっっっｌ" localSheetId="20">#REF!</definedName>
    <definedName name="っっっっｌ" localSheetId="22">#REF!</definedName>
    <definedName name="っっっっｌ" localSheetId="24">#REF!</definedName>
    <definedName name="っっっっｌ" localSheetId="26">#REF!</definedName>
    <definedName name="っっっっｌ" localSheetId="28">#REF!</definedName>
    <definedName name="っっっっｌ" localSheetId="18">#REF!</definedName>
    <definedName name="っっっっｌ" localSheetId="50">#REF!</definedName>
    <definedName name="っっっっｌ" localSheetId="48">#REF!</definedName>
    <definedName name="っっっっｌ" localSheetId="62">#REF!</definedName>
    <definedName name="っっっっｌ" localSheetId="3">#REF!</definedName>
    <definedName name="っっっっｌ" localSheetId="8">#REF!</definedName>
    <definedName name="っっっっｌ" localSheetId="9">#REF!</definedName>
    <definedName name="っっっっｌ">#N/A</definedName>
    <definedName name="加算等">#REF!</definedName>
    <definedName name="介護度">#REF!</definedName>
    <definedName name="確認" localSheetId="20">#REF!</definedName>
    <definedName name="確認" localSheetId="22">#REF!</definedName>
    <definedName name="確認" localSheetId="24">#REF!</definedName>
    <definedName name="確認" localSheetId="26">#REF!</definedName>
    <definedName name="確認" localSheetId="28">#REF!</definedName>
    <definedName name="確認" localSheetId="18">#REF!</definedName>
    <definedName name="確認" localSheetId="50">#REF!</definedName>
    <definedName name="確認" localSheetId="48">#REF!</definedName>
    <definedName name="確認" localSheetId="62">#REF!</definedName>
    <definedName name="確認" localSheetId="3">#REF!</definedName>
    <definedName name="確認" localSheetId="8">#REF!</definedName>
    <definedName name="確認" localSheetId="9">#REF!</definedName>
    <definedName name="確認">#N/A</definedName>
    <definedName name="勤務形態">#REF!</definedName>
    <definedName name="月">#REF!</definedName>
    <definedName name="三択☑">#REF!</definedName>
    <definedName name="四択☑">#REF!</definedName>
    <definedName name="資格等">#REF!</definedName>
    <definedName name="事業所名">#REF!</definedName>
    <definedName name="時間区分">#REF!</definedName>
    <definedName name="種類">[3]サービス種類一覧!$A$4:$A$20</definedName>
    <definedName name="職種">#REF!</definedName>
    <definedName name="選択☑">#REF!</definedName>
    <definedName name="二択☑">#REF!</definedName>
    <definedName name="年">#REF!</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593" l="1"/>
  <c r="D18" i="593"/>
  <c r="E18" i="593"/>
  <c r="C12" i="592"/>
  <c r="D12" i="592"/>
  <c r="E12" i="592"/>
  <c r="C19" i="592"/>
  <c r="D19" i="592"/>
  <c r="E19" i="592"/>
  <c r="C26" i="592"/>
  <c r="D26" i="592"/>
  <c r="C33" i="592"/>
  <c r="D33" i="592"/>
  <c r="C46" i="592"/>
  <c r="D46" i="592"/>
  <c r="E46" i="592"/>
  <c r="F46" i="592"/>
  <c r="C53" i="592"/>
  <c r="D53" i="592"/>
  <c r="E53" i="592"/>
  <c r="F53" i="592"/>
  <c r="C61" i="592"/>
  <c r="D61" i="592"/>
  <c r="E61" i="592"/>
  <c r="F61" i="592" s="1"/>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<sst xmlns="http://schemas.openxmlformats.org/spreadsheetml/2006/main" count="9524" uniqueCount="2040">
  <si>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</si>
  <si>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</si>
  <si>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</si>
  <si>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</si>
  <si>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</si>
  <si>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</si>
  <si>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</si>
  <si>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</si>
  <si>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</si>
  <si>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</si>
  <si>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</si>
  <si>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</si>
  <si>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</si>
  <si>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</si>
  <si>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</si>
  <si>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</si>
  <si>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</si>
  <si>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</si>
  <si>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</si>
  <si>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</si>
  <si>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</si>
  <si>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</si>
  <si>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</si>
  <si>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</si>
  <si>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</si>
  <si>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</si>
  <si>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</si>
  <si>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</si>
  <si>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</si>
  <si>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</si>
  <si>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</si>
  <si>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</si>
  <si>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</si>
  <si>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</si>
  <si>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</si>
  <si>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</si>
  <si>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</si>
  <si>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</si>
  <si>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</si>
  <si>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</si>
  <si>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</si>
  <si>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</si>
  <si>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</si>
  <si>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</si>
  <si>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</si>
  <si>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</si>
  <si>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</si>
  <si>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</si>
  <si>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</si>
  <si>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</si>
  <si>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</si>
  <si>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</si>
  <si>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</si>
  <si>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</si>
  <si>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</si>
  <si>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</si>
  <si>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</si>
  <si>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</si>
  <si>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</si>
  <si>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</si>
  <si>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</si>
  <si>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</si>
  <si>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</si>
  <si>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</si>
  <si>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</si>
  <si>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</si>
  <si>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</si>
  <si>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</si>
  <si>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</si>
  <si>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</si>
  <si>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</si>
  <si>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</si>
  <si>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</si>
  <si>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</si>
  <si>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</si>
  <si>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</si>
  <si>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</si>
  <si>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</si>
  <si>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</si>
  <si>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</si>
  <si>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</si>
  <si>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</si>
  <si>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</si>
  <si>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</si>
  <si>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</si>
  <si>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</si>
  <si>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</si>
  <si>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</si>
  <si>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</si>
  <si>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</si>
  <si>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</si>
  <si>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</si>
  <si>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</si>
  <si>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</si>
  <si>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</si>
  <si>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</si>
  <si>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</si>
  <si>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</si>
  <si>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</si>
  <si>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</si>
  <si>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</si>
  <si>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</si>
  <si>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</si>
  <si>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</si>
  <si>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</si>
  <si>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</si>
  <si>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</si>
  <si>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</si>
  <si>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</si>
  <si>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</si>
  <si>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</si>
  <si>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</si>
  <si>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</si>
  <si>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</si>
  <si>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</si>
  <si>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</si>
  <si>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</si>
  <si>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</si>
  <si>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</si>
  <si>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</si>
  <si>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</si>
  <si>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</si>
  <si>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</si>
  <si>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</si>
  <si>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</si>
  <si>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</si>
  <si>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</si>
  <si>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</si>
  <si>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</si>
  <si>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</si>
  <si>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</si>
  <si>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</si>
  <si>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</si>
  <si>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①</t>
  </si>
  <si>
    <t>③</t>
  </si>
  <si>
    <t>②</t>
  </si>
  <si>
    <t>④</t>
  </si>
  <si>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</si>
  <si>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</si>
  <si>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</si>
  <si>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</si>
  <si>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</si>
  <si>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</si>
  <si>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</si>
  <si>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</si>
  <si>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</si>
  <si>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</si>
  <si>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</si>
  <si>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</si>
  <si>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</si>
  <si>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</si>
  <si>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</si>
  <si>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</si>
  <si>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</si>
  <si>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</si>
  <si>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</si>
  <si>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</si>
  <si>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</si>
  <si>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</si>
  <si>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</si>
  <si>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</si>
  <si>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</si>
  <si>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</si>
  <si>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</si>
  <si>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</si>
  <si>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</si>
  <si>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</si>
  <si>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</si>
  <si>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</si>
  <si>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</si>
  <si>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</si>
  <si>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</si>
  <si>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</si>
  <si>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</si>
  <si>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</si>
  <si>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</si>
  <si>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</si>
  <si>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</si>
  <si>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</si>
  <si>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</si>
  <si>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</si>
  <si>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</si>
  <si>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</si>
  <si>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</si>
  <si>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</si>
  <si>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</si>
  <si>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</si>
  <si>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</si>
  <si>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</si>
  <si>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</si>
  <si>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</si>
  <si>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</si>
  <si>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</si>
  <si>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</si>
  <si>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</si>
  <si>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</si>
  <si>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</si>
  <si>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</si>
  <si>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</si>
  <si>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</si>
  <si>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</si>
  <si>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</si>
  <si>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</si>
  <si>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</si>
  <si>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</si>
  <si>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</si>
  <si>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</si>
  <si>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</si>
  <si>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</si>
  <si>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</si>
  <si>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</si>
  <si>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</si>
  <si>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</si>
  <si>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</si>
  <si>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</si>
  <si>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</si>
  <si>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</si>
  <si>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</si>
  <si>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</si>
  <si>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</si>
  <si>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</si>
  <si>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</si>
  <si>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</si>
  <si>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</si>
  <si>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</si>
  <si>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</si>
  <si>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</si>
  <si>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</si>
  <si>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</si>
  <si>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</si>
  <si>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</si>
  <si>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</si>
  <si>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</si>
  <si>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</si>
  <si>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</si>
  <si>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</si>
  <si>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</si>
  <si>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</si>
  <si>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</si>
  <si>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</si>
  <si>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</si>
  <si>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</si>
  <si>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</si>
  <si>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</si>
  <si>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</si>
  <si>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</si>
  <si>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</si>
  <si>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</si>
  <si>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</si>
  <si>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</si>
  <si>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</si>
  <si>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</si>
  <si>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</si>
  <si>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</si>
  <si>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</si>
  <si>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</si>
  <si>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</si>
  <si>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</si>
  <si>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</si>
  <si>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</si>
  <si>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</si>
  <si>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</si>
  <si>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</si>
  <si>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</si>
  <si>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</si>
  <si>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</si>
  <si>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</si>
  <si>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</si>
  <si>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</si>
  <si>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</si>
  <si>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</si>
  <si>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</si>
  <si>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</si>
  <si>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</si>
  <si>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</si>
  <si>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</si>
  <si>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</si>
  <si>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</si>
  <si>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</si>
  <si>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</si>
  <si>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</si>
  <si>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</si>
  <si>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</si>
  <si>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</si>
  <si>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</si>
  <si>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</si>
  <si>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</si>
  <si>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</si>
  <si>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</si>
  <si>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</si>
  <si>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</si>
  <si>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</si>
  <si>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</si>
  <si>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</si>
  <si>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</si>
  <si>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</si>
  <si>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</si>
  <si>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</si>
  <si>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</si>
  <si>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</si>
  <si>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</si>
  <si>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</si>
  <si>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</si>
  <si>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</si>
  <si>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</si>
  <si>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</si>
  <si>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</si>
  <si>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</si>
  <si>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</si>
  <si>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</si>
  <si>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</si>
  <si>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</si>
  <si>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</si>
  <si>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</si>
  <si>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</si>
  <si>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</si>
  <si>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</si>
  <si>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</si>
  <si>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</si>
  <si>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</si>
  <si>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</si>
  <si>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</si>
  <si>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</si>
  <si>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</si>
  <si>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</si>
  <si>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</si>
  <si>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</si>
  <si>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</si>
  <si>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</si>
  <si>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</si>
  <si>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</si>
  <si>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</si>
  <si>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</si>
  <si>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</si>
  <si>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</si>
  <si>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</si>
  <si>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</si>
  <si>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</si>
  <si>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</si>
  <si>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</si>
  <si>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</si>
  <si>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</si>
  <si>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</si>
  <si>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</si>
  <si>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</si>
  <si>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</si>
  <si>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</si>
  <si>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</si>
  <si>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</si>
  <si>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</si>
  <si>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</si>
  <si>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</si>
  <si>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</si>
  <si>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</si>
  <si>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</si>
  <si>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</si>
  <si>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</si>
  <si>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</si>
  <si>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</si>
  <si>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</si>
  <si>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</si>
  <si>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</si>
  <si>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</si>
  <si>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</si>
  <si>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</si>
  <si>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</si>
  <si>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</si>
  <si>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</si>
  <si>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</si>
  <si>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</si>
  <si>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</si>
  <si>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</si>
  <si>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</si>
  <si>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</si>
  <si>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</si>
  <si>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</si>
  <si>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</si>
  <si>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</si>
  <si>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</si>
  <si>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</si>
  <si>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</si>
  <si>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</si>
  <si>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</si>
  <si>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</si>
  <si>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</si>
  <si>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</si>
  <si>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</si>
  <si>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</si>
  <si>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</si>
  <si>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</si>
  <si>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</si>
  <si>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</si>
  <si>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</si>
  <si>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</si>
  <si>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</si>
  <si>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</si>
  <si>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</si>
  <si>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</si>
  <si>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</si>
  <si>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</si>
  <si>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</si>
  <si>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</si>
  <si>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</si>
  <si>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</si>
  <si>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</si>
  <si>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</si>
  <si>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</si>
  <si>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</si>
  <si>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</si>
  <si>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</si>
  <si>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</si>
  <si>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</si>
  <si>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</si>
  <si>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</si>
  <si>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</si>
  <si>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</si>
  <si>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</si>
  <si>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</si>
  <si>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</si>
  <si>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</si>
  <si>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</si>
  <si>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</si>
  <si>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</si>
  <si>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</si>
  <si>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</si>
  <si>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</si>
  <si>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</si>
  <si>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</si>
  <si>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</si>
  <si>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</si>
  <si>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</si>
  <si>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</si>
  <si>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</si>
  <si>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</si>
  <si>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</si>
  <si>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</si>
  <si>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</si>
  <si>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</si>
  <si>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</si>
  <si>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</si>
  <si>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</si>
  <si>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</si>
  <si>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</si>
  <si>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</si>
  <si>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</si>
  <si>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</si>
  <si>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</si>
  <si>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</si>
  <si>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</si>
  <si>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</si>
  <si>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</si>
  <si>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</si>
  <si>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</si>
  <si>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</si>
  <si>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</si>
  <si>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</si>
  <si>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</si>
  <si>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</si>
  <si>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</si>
  <si>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</si>
  <si>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</si>
  <si>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</si>
  <si>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</si>
  <si>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</si>
  <si>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</si>
  <si>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</si>
  <si>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</si>
  <si>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</si>
  <si>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</si>
  <si>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</si>
  <si>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</si>
  <si>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</si>
  <si>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</si>
  <si>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</si>
  <si>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</si>
  <si>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</si>
  <si>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</si>
  <si>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</si>
  <si>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</si>
  <si>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</si>
  <si>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</si>
  <si>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</si>
  <si>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</si>
  <si>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</si>
  <si>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</si>
  <si>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</si>
  <si>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</si>
  <si>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</si>
  <si>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</si>
  <si>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</si>
  <si>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</si>
  <si>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</si>
  <si>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</si>
  <si>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</si>
  <si>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</si>
  <si>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</si>
  <si>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</si>
  <si>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</si>
  <si>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</si>
  <si>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</si>
  <si>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</si>
  <si>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</si>
  <si>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</si>
  <si>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</si>
  <si>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</si>
  <si>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</si>
  <si>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</si>
  <si>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</si>
  <si>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</si>
  <si>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</si>
  <si>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</si>
  <si>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</si>
  <si>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</si>
  <si>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</si>
  <si>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</si>
  <si>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</si>
  <si>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</si>
  <si>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</si>
  <si>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</si>
  <si>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</si>
  <si>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</si>
  <si>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</si>
  <si>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</si>
  <si>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</si>
  <si>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</si>
  <si>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</si>
  <si>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</si>
  <si>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</si>
  <si>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</si>
  <si>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</si>
  <si>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</si>
  <si>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</si>
  <si>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</si>
  <si>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</si>
  <si>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</si>
  <si>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</si>
  <si>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</si>
  <si>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</si>
  <si>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</si>
  <si>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</si>
  <si>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</si>
  <si>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</si>
  <si>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</si>
  <si>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</si>
  <si>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</si>
  <si>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</si>
  <si>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</si>
  <si>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</si>
  <si>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</si>
  <si>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</si>
  <si>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</si>
  <si>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</si>
  <si>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</si>
  <si>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</si>
  <si>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</si>
  <si>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</si>
  <si>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</si>
  <si>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</si>
  <si>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</si>
  <si>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</si>
  <si>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</si>
  <si>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</si>
  <si>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</si>
  <si>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</si>
  <si>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</si>
  <si>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</si>
  <si>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</si>
  <si>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</si>
  <si>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</si>
  <si>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</si>
  <si>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</si>
  <si>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</si>
  <si>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</si>
  <si>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</si>
  <si>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</si>
  <si>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</si>
  <si>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</si>
  <si>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</si>
  <si>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</si>
  <si>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</si>
  <si>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</si>
  <si>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</si>
  <si>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</si>
  <si>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</si>
  <si>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</si>
  <si>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</si>
  <si>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</si>
  <si>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</si>
  <si>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</si>
  <si>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</si>
  <si>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</si>
  <si>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</si>
  <si>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</si>
  <si>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</si>
  <si>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</si>
  <si>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</si>
  <si>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</si>
  <si>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</si>
  <si>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</si>
  <si>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</si>
  <si>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</si>
  <si>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</si>
  <si>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</si>
  <si>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</si>
  <si>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</si>
  <si>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</si>
  <si>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</si>
  <si>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</si>
  <si>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</si>
  <si>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</si>
  <si>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</si>
  <si>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</si>
  <si>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</si>
  <si>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</si>
  <si>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</si>
  <si>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</si>
  <si>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</si>
  <si>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</si>
  <si>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</si>
  <si>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</si>
  <si>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</si>
  <si>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</si>
  <si>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</si>
  <si>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</si>
  <si>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</si>
  <si>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</si>
  <si>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</si>
  <si>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</si>
  <si>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</si>
  <si>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</si>
  <si>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</si>
  <si>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</si>
  <si>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</si>
  <si>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</si>
  <si>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</si>
  <si>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</si>
  <si>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</si>
  <si>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</si>
  <si>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</si>
  <si>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</si>
  <si>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</si>
  <si>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</si>
  <si>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</si>
  <si>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</si>
  <si>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</si>
  <si>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</si>
  <si>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</si>
  <si>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</si>
  <si>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</si>
  <si>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</si>
  <si>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</si>
  <si>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</si>
  <si>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</si>
  <si>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</si>
  <si>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</si>
  <si>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</si>
  <si>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</si>
  <si>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</si>
  <si>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</si>
  <si>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</si>
  <si>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</si>
  <si>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</si>
  <si>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</si>
  <si>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</si>
  <si>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</si>
  <si>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</si>
  <si>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</si>
  <si>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</si>
  <si>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</si>
  <si>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</si>
  <si>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</si>
  <si>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</si>
  <si>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</si>
  <si>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</si>
  <si>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</si>
  <si>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</si>
  <si>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</si>
  <si>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</si>
  <si>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</si>
  <si>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</si>
  <si>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</si>
  <si>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</si>
  <si>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</si>
  <si>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</si>
  <si>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</si>
  <si>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</si>
  <si>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</si>
  <si>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</si>
  <si>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</si>
  <si>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</si>
  <si>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</si>
  <si>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</si>
  <si>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</si>
  <si>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</si>
  <si>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</si>
  <si>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</si>
  <si>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</si>
  <si>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</si>
  <si>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</si>
  <si>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</si>
  <si>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</si>
  <si>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</si>
  <si>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</si>
  <si>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</si>
  <si>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</si>
  <si>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</si>
  <si>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</si>
  <si>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</si>
  <si>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</si>
  <si>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</si>
  <si>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</si>
  <si>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</si>
  <si>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</si>
  <si>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</si>
  <si>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</si>
  <si>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</si>
  <si>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</si>
  <si>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</si>
  <si>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</si>
  <si>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</si>
  <si>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</si>
  <si>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</si>
  <si>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</si>
  <si>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</si>
  <si>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</si>
  <si>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</si>
  <si>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</si>
  <si>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</si>
  <si>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</si>
  <si>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</si>
  <si>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</si>
  <si>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</si>
  <si>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</si>
  <si>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</si>
  <si>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</si>
  <si>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</si>
  <si>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</si>
  <si>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</si>
  <si>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</si>
  <si>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</si>
  <si>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</si>
  <si>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</si>
  <si>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</si>
  <si>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</si>
  <si>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</si>
  <si>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</si>
  <si>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</si>
  <si>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</si>
  <si>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</si>
  <si>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</si>
  <si>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</si>
  <si>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</si>
  <si>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</si>
  <si>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</si>
  <si>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</si>
  <si>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</si>
  <si>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</si>
  <si>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</si>
  <si>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</si>
  <si>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</si>
  <si>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</si>
  <si>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</si>
  <si>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</si>
  <si>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</si>
  <si>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</si>
  <si>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</si>
  <si>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</si>
  <si>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</si>
  <si>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</si>
  <si>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</si>
  <si>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</si>
  <si>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</si>
  <si>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</si>
  <si>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</si>
  <si>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</si>
  <si>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</si>
  <si>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</si>
  <si>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</si>
  <si>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</si>
  <si>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</si>
  <si>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</si>
  <si>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</si>
  <si>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</si>
  <si>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</si>
  <si>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</si>
  <si>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</si>
  <si>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</si>
  <si>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</si>
  <si>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</si>
  <si>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</si>
  <si>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</si>
  <si>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</si>
  <si>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</si>
  <si>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</si>
  <si>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</si>
  <si>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</si>
  <si>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</si>
  <si>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</si>
  <si>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</si>
  <si>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</si>
  <si>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</si>
  <si>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</si>
  <si>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</si>
  <si>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</si>
  <si>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</si>
  <si>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</si>
  <si>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</si>
  <si>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</si>
  <si>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</si>
  <si>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</si>
  <si>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</si>
  <si>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</si>
  <si>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</si>
  <si>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</si>
  <si>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</si>
  <si>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</si>
  <si>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</si>
  <si>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</si>
  <si>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</si>
  <si>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</si>
  <si>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</si>
  <si>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</si>
  <si>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</si>
  <si>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</si>
  <si>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</si>
  <si>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</si>
  <si>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</si>
  <si>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</si>
  <si>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</si>
  <si>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</si>
  <si>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</si>
  <si>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</si>
  <si>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</si>
  <si>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</si>
  <si>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</si>
  <si>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</si>
  <si>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</si>
  <si>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</si>
  <si>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</si>
  <si>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</si>
  <si>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</si>
  <si>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</si>
  <si>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</si>
  <si>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</si>
  <si>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</si>
  <si>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</si>
  <si>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</si>
  <si>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</si>
  <si>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</si>
  <si>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</si>
  <si>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</si>
  <si>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</si>
  <si>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</si>
  <si>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</si>
  <si>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</si>
  <si>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</si>
  <si>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</si>
  <si>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</si>
  <si>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</si>
  <si>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</si>
  <si>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</si>
  <si>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</si>
  <si>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</si>
  <si>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</si>
  <si>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</si>
  <si>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</si>
  <si>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</si>
  <si>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</si>
  <si>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</si>
  <si>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</si>
  <si>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</si>
  <si>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</si>
  <si>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</si>
  <si>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</si>
  <si>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</si>
  <si>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</si>
  <si>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</si>
  <si>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</si>
  <si>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</si>
  <si>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</si>
  <si>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</si>
  <si>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</si>
  <si>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</si>
  <si>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</si>
  <si>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</si>
  <si>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</si>
  <si>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</si>
  <si>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</si>
  <si>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</si>
  <si>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</si>
  <si>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</si>
  <si>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</si>
  <si>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</si>
  <si>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</si>
  <si>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</si>
  <si>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</si>
  <si>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</si>
  <si>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</si>
  <si>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</si>
  <si>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</si>
  <si>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</si>
  <si>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</si>
  <si>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</si>
  <si>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</si>
  <si>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</si>
  <si>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</si>
  <si>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</si>
  <si>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</si>
  <si>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</si>
  <si>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</si>
  <si>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</si>
  <si>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</si>
  <si>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</si>
  <si>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</si>
  <si>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</si>
  <si>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</si>
  <si>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</si>
  <si>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</si>
  <si>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</si>
  <si>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</si>
  <si>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</si>
  <si>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</si>
  <si>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</si>
  <si>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</si>
  <si>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</si>
  <si>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</si>
  <si>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</si>
  <si>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</si>
  <si>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</si>
  <si>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</si>
  <si>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</si>
  <si>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</si>
  <si>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</si>
  <si>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</si>
  <si>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</si>
  <si>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</si>
  <si>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</si>
  <si>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</si>
  <si>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</si>
  <si>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</si>
  <si>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</si>
  <si>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</si>
  <si>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</si>
  <si>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</si>
  <si>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</si>
  <si>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</si>
  <si>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</si>
  <si>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</si>
  <si>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</si>
  <si>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</si>
  <si>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</si>
  <si>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</si>
  <si>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</si>
  <si>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</si>
  <si>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</si>
  <si>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</si>
  <si>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</si>
  <si>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</si>
  <si>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</si>
  <si>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</si>
  <si>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</si>
  <si>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</si>
  <si>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</si>
  <si>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</si>
  <si>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</si>
  <si>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</si>
  <si>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</si>
  <si>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</si>
  <si>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</si>
  <si>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</si>
  <si>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</si>
  <si>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</si>
  <si>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</si>
  <si>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</si>
  <si>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</si>
  <si>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</si>
  <si>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</si>
  <si>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</si>
  <si>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</si>
  <si>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</si>
  <si>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</si>
  <si>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</si>
  <si>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</si>
  <si>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</si>
  <si>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</si>
  <si>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</si>
  <si>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</si>
  <si>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</si>
  <si>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</si>
  <si>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</si>
  <si>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</si>
  <si>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</si>
  <si>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</si>
  <si>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</si>
  <si>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</si>
  <si>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</si>
  <si>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</si>
  <si>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</si>
  <si>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</si>
  <si>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</si>
  <si>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</si>
  <si>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</si>
  <si>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</si>
  <si>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</si>
  <si>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</si>
  <si>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</si>
  <si>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</si>
  <si>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</si>
  <si>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</si>
  <si>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</si>
  <si>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</si>
  <si>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</si>
  <si>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</si>
  <si>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</si>
  <si>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</si>
  <si>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</si>
  <si>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</si>
  <si>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</si>
  <si>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</si>
  <si>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</si>
  <si>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</si>
  <si>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</si>
  <si>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</si>
  <si>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</si>
  <si>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</si>
  <si>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</si>
  <si>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</si>
  <si>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</si>
  <si>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</si>
  <si>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</si>
  <si>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</si>
  <si>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</si>
  <si>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</si>
  <si>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</si>
  <si>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</si>
  <si>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</si>
  <si>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</si>
  <si>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</si>
  <si>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</si>
  <si>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</si>
  <si>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</si>
  <si>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</si>
  <si>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</si>
  <si>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</si>
  <si>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</si>
  <si>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</si>
  <si>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</si>
  <si>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</si>
  <si>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</si>
  <si>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</si>
  <si>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</si>
  <si>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</si>
  <si>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</si>
  <si>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</si>
  <si>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</si>
  <si>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</si>
  <si>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</si>
  <si>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</si>
  <si>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</si>
  <si>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</si>
  <si>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</si>
  <si>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</si>
  <si>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</si>
  <si>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</si>
  <si>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</si>
  <si>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</si>
  <si>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</si>
  <si>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</si>
  <si>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</si>
  <si>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</si>
  <si>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</si>
  <si>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</si>
  <si>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</si>
  <si>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</si>
  <si>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</si>
  <si>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</si>
  <si>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</si>
  <si>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</si>
  <si>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</si>
  <si>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</si>
  <si>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</si>
  <si>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</si>
  <si>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</si>
  <si>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</si>
  <si>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</si>
  <si>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</si>
  <si>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</si>
  <si>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</si>
  <si>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</si>
  <si>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</si>
  <si>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</si>
  <si>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</si>
  <si>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</si>
  <si>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</si>
  <si>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</si>
  <si>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</si>
  <si>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</si>
  <si>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</si>
  <si>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</si>
  <si>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</si>
  <si>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</si>
  <si>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</si>
  <si>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</si>
  <si>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</si>
  <si>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</si>
  <si>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</si>
  <si>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</si>
  <si>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</si>
  <si>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</si>
  <si>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</si>
  <si>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</si>
  <si>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</si>
  <si>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</si>
  <si>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</si>
  <si>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</si>
  <si>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</si>
  <si>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</si>
  <si>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</si>
  <si>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</si>
  <si>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</si>
  <si>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</si>
  <si>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</si>
  <si>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</si>
  <si>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</si>
  <si>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</si>
  <si>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</si>
  <si>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</si>
  <si>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</si>
  <si>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</si>
  <si>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</si>
  <si>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</si>
  <si>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</si>
  <si>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</si>
  <si>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</si>
  <si>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</si>
  <si>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</si>
  <si>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</si>
  <si>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</si>
  <si>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</si>
  <si>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</si>
  <si>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</si>
  <si>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</si>
  <si>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</si>
  <si>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</si>
  <si>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</si>
  <si>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</si>
  <si>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</si>
  <si>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</si>
  <si>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</si>
  <si>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</si>
  <si>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</si>
  <si>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</si>
  <si>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</si>
  <si>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</si>
  <si>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</si>
  <si>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</si>
  <si>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</si>
  <si>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</si>
  <si>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</si>
  <si>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</si>
  <si>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</si>
  <si>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</si>
  <si>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</si>
  <si>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</si>
  <si>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</si>
  <si>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</si>
  <si>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</si>
  <si>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</si>
  <si>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</si>
  <si>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</si>
  <si>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</si>
  <si>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</si>
  <si>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</si>
  <si>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</si>
  <si>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</si>
  <si>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</si>
  <si>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</si>
  <si>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</si>
  <si>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</si>
  <si>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</si>
  <si>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</si>
  <si>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</si>
  <si>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</si>
  <si>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</si>
  <si>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</si>
  <si>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</si>
  <si>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</si>
  <si>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</si>
  <si>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</si>
  <si>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</si>
  <si>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</si>
  <si>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</si>
  <si>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</si>
  <si>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</si>
  <si>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</si>
  <si>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</si>
  <si>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</si>
  <si>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</si>
  <si>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</si>
  <si>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</si>
  <si>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</si>
  <si>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</si>
  <si>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</si>
  <si>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</si>
  <si>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</si>
  <si>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</si>
  <si>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</si>
  <si>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</si>
  <si>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</si>
  <si>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</si>
  <si>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</si>
  <si>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</si>
  <si>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</si>
  <si>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</si>
  <si>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</si>
  <si>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</si>
  <si>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</si>
  <si>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</si>
  <si>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</si>
  <si>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</si>
  <si>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</si>
  <si>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</si>
  <si>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</si>
  <si>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</si>
  <si>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</si>
  <si>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</si>
  <si>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</si>
  <si>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</si>
  <si>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</si>
  <si>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</si>
  <si>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</si>
  <si>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</si>
  <si>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</si>
  <si>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</si>
  <si>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</si>
  <si>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</si>
  <si>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</si>
  <si>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</si>
  <si>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</si>
  <si>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</si>
  <si>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</si>
  <si>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</si>
  <si>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</si>
  <si>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</si>
  <si>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</si>
  <si>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</si>
  <si>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</si>
  <si>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</si>
  <si>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</si>
  <si>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</si>
  <si>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</si>
  <si>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</si>
  <si>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</si>
  <si>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</si>
  <si>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</si>
  <si>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</si>
  <si>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</si>
  <si>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</si>
  <si>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</si>
  <si>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</si>
  <si>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</si>
  <si>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</si>
  <si>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</si>
  <si>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</si>
  <si>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</si>
  <si>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</si>
  <si>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</si>
  <si>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</si>
  <si>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</si>
  <si>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</si>
  <si>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</si>
  <si>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</si>
  <si>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</si>
  <si>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</si>
  <si>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</si>
  <si>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</si>
  <si>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</si>
  <si>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</si>
  <si>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</si>
  <si>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</si>
  <si>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</si>
  <si>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</si>
  <si>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</si>
  <si>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</si>
  <si>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</si>
  <si>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</si>
  <si>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</si>
  <si>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</si>
  <si>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</si>
  <si>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</si>
  <si>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</si>
  <si>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</si>
  <si>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</si>
  <si>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</si>
  <si>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</si>
  <si>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</si>
  <si>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</si>
  <si>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</si>
  <si>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</si>
  <si>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</si>
  <si>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</si>
  <si>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</si>
  <si>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</si>
  <si>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</si>
  <si>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</si>
  <si>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</si>
  <si>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</si>
  <si>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</si>
  <si>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</si>
  <si>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</si>
  <si>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</si>
  <si>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</si>
  <si>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</si>
  <si>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</si>
  <si>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</si>
  <si>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</si>
  <si>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</si>
  <si>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</si>
  <si>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</si>
  <si>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</si>
  <si>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</si>
  <si>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</si>
  <si>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</si>
  <si>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</si>
  <si>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</si>
  <si>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</si>
  <si>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</si>
  <si>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</si>
  <si>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</si>
  <si>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</si>
  <si>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</si>
  <si>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</si>
  <si>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</si>
  <si>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</si>
  <si>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</si>
  <si>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</si>
  <si>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</si>
  <si>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</si>
  <si>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</si>
  <si>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</si>
  <si>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</si>
  <si>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</si>
  <si>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</si>
  <si>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</si>
  <si>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</si>
  <si>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</si>
  <si>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</si>
  <si>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</si>
  <si>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</si>
  <si>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</si>
  <si>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</si>
  <si>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</si>
  <si>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</si>
  <si>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</si>
  <si>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</si>
  <si>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</si>
  <si>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</si>
  <si>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</si>
  <si>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</si>
  <si>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</si>
  <si>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</si>
  <si>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</si>
  <si>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</si>
  <si>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</si>
  <si>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</si>
  <si>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</si>
  <si>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</si>
  <si>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</si>
  <si>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</si>
  <si>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</si>
  <si>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</si>
  <si>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</si>
  <si>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</si>
  <si>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</si>
  <si>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</si>
  <si>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</si>
  <si>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</si>
  <si>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</si>
  <si>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</si>
  <si>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</si>
  <si>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</si>
  <si>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</si>
  <si>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</si>
  <si>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</si>
  <si>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</si>
  <si>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</si>
  <si>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</si>
  <si>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</si>
  <si>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</si>
  <si>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</si>
  <si>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</si>
  <si>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</si>
  <si>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</si>
  <si>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</si>
  <si>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</si>
  <si>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</si>
  <si>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</si>
  <si>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</si>
  <si>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</si>
  <si>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</si>
  <si>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</si>
  <si>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</si>
  <si>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</si>
  <si>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</si>
  <si>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</si>
  <si>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</si>
  <si>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</si>
  <si>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</si>
  <si>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</si>
  <si>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</si>
  <si>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</si>
  <si>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</si>
  <si>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</si>
  <si>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</si>
  <si>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</si>
  <si>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</si>
  <si>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</si>
  <si>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</si>
  <si>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</si>
  <si>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</si>
  <si>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</si>
  <si>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</si>
  <si>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</si>
  <si>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</si>
  <si>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</si>
  <si>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</si>
  <si>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</si>
  <si>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</si>
  <si>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</si>
  <si>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</si>
  <si>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</si>
  <si>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</si>
  <si>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</si>
  <si>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</si>
  <si>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</si>
  <si>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</si>
  <si>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</si>
  <si>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</si>
  <si>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</si>
  <si>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</si>
  <si>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</si>
  <si>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</si>
  <si>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</si>
  <si>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</si>
  <si>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</si>
  <si>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</si>
  <si>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</si>
  <si>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</si>
  <si>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</si>
  <si>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</si>
  <si>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</si>
  <si>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</si>
  <si>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</si>
  <si>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</si>
  <si>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</si>
  <si>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</si>
  <si>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</si>
  <si>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</si>
  <si>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</si>
  <si>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</si>
  <si>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</si>
  <si>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</si>
  <si>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</si>
  <si>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</si>
  <si>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</si>
  <si>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</si>
  <si>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</si>
  <si>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</si>
  <si>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</si>
  <si>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</si>
  <si>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</si>
  <si>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</si>
  <si>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</si>
  <si>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</si>
  <si>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</si>
  <si>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</si>
  <si>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</si>
  <si>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</si>
  <si>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</si>
  <si>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</si>
  <si>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</si>
  <si>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</si>
  <si>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</si>
  <si>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</si>
  <si>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</si>
  <si>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</si>
  <si>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</si>
  <si>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</si>
  <si>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</si>
  <si>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</si>
  <si>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</si>
  <si>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</si>
  <si>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</si>
  <si>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</si>
  <si>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</si>
  <si>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</si>
  <si>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</si>
  <si>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</si>
  <si>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</si>
  <si>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</si>
  <si>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</si>
  <si>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</si>
  <si>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</si>
  <si>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</si>
  <si>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</si>
  <si>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</si>
  <si>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</si>
  <si>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</si>
  <si>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</si>
  <si>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</si>
  <si>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</si>
  <si>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</si>
  <si>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</si>
  <si>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</si>
  <si>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</si>
  <si>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</si>
  <si>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</si>
  <si>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</si>
  <si>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</si>
  <si>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</si>
  <si>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</si>
  <si>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</si>
  <si>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</si>
  <si>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</si>
  <si>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</si>
  <si>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</si>
  <si>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</si>
  <si>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</si>
  <si>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</si>
  <si>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</si>
  <si>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</si>
  <si>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</si>
  <si>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</si>
  <si>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</si>
  <si>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</si>
  <si>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</si>
  <si>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</si>
  <si>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</si>
  <si>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</si>
  <si>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</si>
  <si>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</si>
  <si>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</si>
  <si>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</si>
  <si>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</si>
  <si>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</si>
  <si>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</si>
  <si>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</si>
  <si>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</si>
  <si>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</si>
  <si>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</si>
  <si>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</si>
  <si>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</si>
  <si>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</si>
  <si>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</si>
  <si>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</si>
  <si>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</si>
  <si>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</si>
  <si>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</si>
  <si>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</si>
  <si>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</si>
  <si>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</si>
  <si>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</si>
  <si>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</si>
  <si>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</si>
  <si>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</si>
  <si>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</si>
  <si>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</si>
  <si>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</si>
  <si>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</si>
  <si>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</si>
  <si>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</si>
  <si>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</si>
  <si>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</si>
  <si>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</si>
  <si>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</si>
  <si>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</si>
  <si>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</si>
  <si>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</si>
  <si>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</si>
  <si>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</si>
  <si>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</si>
  <si>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</si>
  <si>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</si>
  <si>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</si>
  <si>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</si>
  <si>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</si>
  <si>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</si>
  <si>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</si>
  <si>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</si>
  <si>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</si>
  <si>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</si>
  <si>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</si>
  <si>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</si>
  <si>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</si>
  <si>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</si>
  <si>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</si>
  <si>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</si>
  <si>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</si>
  <si>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</si>
  <si>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</si>
  <si>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</si>
  <si>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</si>
  <si>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</si>
  <si>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</si>
  <si>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</si>
  <si>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</si>
  <si>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</si>
  <si>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</si>
  <si>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</si>
  <si>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</si>
  <si>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</si>
  <si>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</si>
  <si>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</si>
  <si>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</si>
  <si>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</si>
  <si>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</si>
  <si>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</si>
  <si>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</si>
  <si>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</si>
  <si>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</si>
  <si>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</si>
  <si>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</si>
  <si>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</si>
  <si>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</si>
  <si>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</si>
  <si>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</si>
  <si>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</si>
  <si>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</si>
  <si>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</si>
  <si>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</si>
  <si>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</si>
  <si>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</si>
  <si>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</si>
  <si>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</si>
  <si>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</si>
  <si>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</si>
  <si>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</si>
  <si>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</si>
  <si>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</si>
  <si>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</si>
  <si>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</si>
  <si>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</si>
  <si>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</si>
  <si>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</si>
  <si>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</si>
  <si>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</si>
  <si>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</si>
  <si>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</si>
  <si>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</si>
  <si>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</si>
  <si>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</si>
  <si>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</si>
  <si>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</si>
  <si>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</si>
  <si>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</si>
  <si>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</si>
  <si>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</si>
  <si>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</si>
  <si>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</si>
  <si>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</si>
  <si>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</si>
  <si>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</si>
  <si>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</si>
  <si>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</si>
  <si>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</si>
  <si>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</si>
  <si>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</si>
  <si>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</si>
  <si>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</si>
  <si>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</si>
  <si>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</si>
  <si>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</si>
  <si>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</si>
  <si>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</si>
  <si>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</si>
  <si>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</si>
  <si>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</si>
  <si>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</si>
  <si>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</si>
  <si>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</si>
  <si>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</si>
  <si>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</si>
  <si>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</si>
  <si>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</si>
  <si>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</si>
  <si>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</si>
  <si>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</si>
  <si>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</si>
  <si>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</si>
  <si>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</si>
  <si>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</si>
  <si>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</si>
  <si>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</si>
  <si>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</si>
  <si>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</si>
  <si>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</si>
  <si>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</si>
  <si>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</si>
  <si>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</si>
  <si>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</si>
  <si>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</si>
  <si>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</si>
  <si>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</si>
  <si>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</si>
  <si>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</si>
  <si>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</si>
  <si>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</si>
  <si>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</si>
  <si>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</si>
  <si>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</si>
  <si>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</si>
  <si>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</si>
  <si>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</si>
  <si>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</si>
  <si>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</si>
  <si>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</si>
  <si>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</si>
  <si>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</si>
  <si>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</si>
  <si>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</si>
  <si>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</si>
  <si>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</si>
  <si>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</si>
  <si>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</si>
  <si>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</si>
  <si>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</si>
  <si>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</si>
  <si>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</si>
  <si>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</si>
  <si>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</si>
  <si>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</si>
  <si>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</si>
  <si>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</si>
  <si>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</si>
  <si>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</si>
  <si>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</si>
  <si>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</si>
  <si>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</si>
  <si>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</si>
  <si>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</si>
  <si>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</si>
  <si>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</si>
  <si>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</si>
  <si>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佐世保市長</t>
    <rPh sb="0" eb="5">
      <t>サセボシチョウ</t>
    </rPh>
    <phoneticPr fontId="2"/>
  </si>
  <si>
    <t>佐世保市長</t>
    <phoneticPr fontId="2"/>
  </si>
  <si>
    <t>①　全ての従業者に対し、従業者ごとに研修計画を作成し、当該計画に従い、研修（外部における研修を含む）を実施又は実施を予定していること。</t>
    <rPh sb="2" eb="3">
      <t>スベ</t>
    </rPh>
    <rPh sb="5" eb="8">
      <t>ジュウギョウシャ</t>
    </rPh>
    <rPh sb="9" eb="10">
      <t>タイ</t>
    </rPh>
    <rPh sb="12" eb="15">
      <t>ジュウギョウシャ</t>
    </rPh>
    <phoneticPr fontId="2"/>
  </si>
  <si>
    <t>①　全ての従業者に対し、従業者ごとに研修計画を作成し、当該計画に従い、研修（外部における研修を含む）を実施又は実施を予定していること。</t>
    <phoneticPr fontId="2"/>
  </si>
  <si>
    <t>（別紙9別添1）特定事業所加算における算定要件確認資料（人材要件）</t>
    <rPh sb="1" eb="3">
      <t>ベッシ</t>
    </rPh>
    <rPh sb="4" eb="6">
      <t>ベッテン</t>
    </rPh>
    <rPh sb="19" eb="21">
      <t>サンテイ</t>
    </rPh>
    <rPh sb="21" eb="23">
      <t>ヨウケン</t>
    </rPh>
    <phoneticPr fontId="2"/>
  </si>
  <si>
    <t>（1）訪問介護員等要件及び（3）勤続年数要件にて算定する場合【加算Ⅰ～Ⅳ】</t>
    <rPh sb="3" eb="5">
      <t>ホウモン</t>
    </rPh>
    <rPh sb="5" eb="7">
      <t>カイゴ</t>
    </rPh>
    <rPh sb="7" eb="8">
      <t>イン</t>
    </rPh>
    <rPh sb="8" eb="9">
      <t>トウ</t>
    </rPh>
    <rPh sb="9" eb="11">
      <t>ヨウケン</t>
    </rPh>
    <rPh sb="11" eb="12">
      <t>オヨ</t>
    </rPh>
    <rPh sb="16" eb="18">
      <t>キンゾク</t>
    </rPh>
    <rPh sb="18" eb="20">
      <t>ネンスウ</t>
    </rPh>
    <rPh sb="20" eb="22">
      <t>ヨウケン</t>
    </rPh>
    <rPh sb="24" eb="26">
      <t>サンテイ</t>
    </rPh>
    <rPh sb="28" eb="30">
      <t>バアイ</t>
    </rPh>
    <rPh sb="31" eb="33">
      <t>カサン</t>
    </rPh>
    <phoneticPr fontId="2"/>
  </si>
  <si>
    <t>【</t>
    <phoneticPr fontId="2"/>
  </si>
  <si>
    <t>月末現在】</t>
    <rPh sb="0" eb="1">
      <t>ガツ</t>
    </rPh>
    <rPh sb="1" eb="2">
      <t>マツ</t>
    </rPh>
    <rPh sb="2" eb="4">
      <t>ゲンザイ</t>
    </rPh>
    <phoneticPr fontId="2"/>
  </si>
  <si>
    <t>氏       名</t>
    <rPh sb="0" eb="1">
      <t>シ</t>
    </rPh>
    <rPh sb="8" eb="9">
      <t>メイ</t>
    </rPh>
    <phoneticPr fontId="2"/>
  </si>
  <si>
    <t>（1）従業者の資格取得状況</t>
    <rPh sb="3" eb="6">
      <t>ジュウギョウシャ</t>
    </rPh>
    <rPh sb="7" eb="9">
      <t>シカク</t>
    </rPh>
    <rPh sb="9" eb="11">
      <t>シュトク</t>
    </rPh>
    <rPh sb="11" eb="13">
      <t>ジョウキョウ</t>
    </rPh>
    <phoneticPr fontId="2"/>
  </si>
  <si>
    <t>（3）従業者の就業状況</t>
    <rPh sb="3" eb="6">
      <t>ジュウギョウシャ</t>
    </rPh>
    <rPh sb="7" eb="9">
      <t>シュウギョウ</t>
    </rPh>
    <rPh sb="9" eb="11">
      <t>ジョウキョウ</t>
    </rPh>
    <phoneticPr fontId="2"/>
  </si>
  <si>
    <t>各月常勤換算数</t>
    <rPh sb="0" eb="2">
      <t>カクツキ</t>
    </rPh>
    <rPh sb="2" eb="4">
      <t>ジョウキン</t>
    </rPh>
    <rPh sb="4" eb="6">
      <t>カンザン</t>
    </rPh>
    <rPh sb="6" eb="7">
      <t>スウ</t>
    </rPh>
    <phoneticPr fontId="2"/>
  </si>
  <si>
    <t>常勤換算数
平均</t>
    <rPh sb="0" eb="2">
      <t>ジョウキン</t>
    </rPh>
    <rPh sb="2" eb="4">
      <t>カンザン</t>
    </rPh>
    <rPh sb="4" eb="5">
      <t>スウ</t>
    </rPh>
    <rPh sb="6" eb="8">
      <t>ヘイキン</t>
    </rPh>
    <phoneticPr fontId="2"/>
  </si>
  <si>
    <t>資格取得状況</t>
    <rPh sb="0" eb="2">
      <t>シカク</t>
    </rPh>
    <rPh sb="2" eb="4">
      <t>シュトク</t>
    </rPh>
    <rPh sb="4" eb="6">
      <t>ジョウキョウ</t>
    </rPh>
    <phoneticPr fontId="2"/>
  </si>
  <si>
    <t>資格取得年月日</t>
    <rPh sb="0" eb="2">
      <t>シカク</t>
    </rPh>
    <rPh sb="2" eb="4">
      <t>シュトク</t>
    </rPh>
    <rPh sb="4" eb="7">
      <t>ネンガッピ</t>
    </rPh>
    <phoneticPr fontId="2"/>
  </si>
  <si>
    <t>就業年月日</t>
    <rPh sb="0" eb="5">
      <t>シュウギョウネンガッピ</t>
    </rPh>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</si>
  <si>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</si>
  <si>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</si>
  <si>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</si>
  <si>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</si>
  <si>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</si>
  <si>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</si>
  <si>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</si>
  <si>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</si>
  <si>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</si>
  <si>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</si>
  <si>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rPh sb="1" eb="2">
      <t>ガツ</t>
    </rPh>
    <phoneticPr fontId="2"/>
  </si>
  <si>
    <t>介護
福祉士</t>
    <rPh sb="0" eb="2">
      <t>カイゴ</t>
    </rPh>
    <rPh sb="3" eb="6">
      <t>フクシシ</t>
    </rPh>
    <phoneticPr fontId="2"/>
  </si>
  <si>
    <t>実務者
研修等</t>
    <rPh sb="0" eb="3">
      <t>ジツムシャ</t>
    </rPh>
    <rPh sb="4" eb="6">
      <t>ケンシュウ</t>
    </rPh>
    <rPh sb="6" eb="7">
      <t>トウ</t>
    </rPh>
    <phoneticPr fontId="2"/>
  </si>
  <si>
    <t>退職年月日</t>
    <rPh sb="0" eb="2">
      <t>タイショク</t>
    </rPh>
    <rPh sb="2" eb="5">
      <t>ネンガッピ</t>
    </rPh>
    <phoneticPr fontId="2"/>
  </si>
  <si>
    <t>常勤換算</t>
    <rPh sb="0" eb="2">
      <t>ジョウキン</t>
    </rPh>
    <rPh sb="2" eb="4">
      <t>カンサン</t>
    </rPh>
    <phoneticPr fontId="2"/>
  </si>
  <si>
    <t>日</t>
  </si>
  <si>
    <t xml:space="preserve">②～④は、事業所が算定する加算区分に関係する部分のみを記載してください。
</t>
    <phoneticPr fontId="2"/>
  </si>
  <si>
    <t>①訪問介護員等の総数（常勤換算）※共通</t>
    <rPh sb="1" eb="3">
      <t>ホウモン</t>
    </rPh>
    <rPh sb="3" eb="5">
      <t>カイゴ</t>
    </rPh>
    <rPh sb="5" eb="6">
      <t>イン</t>
    </rPh>
    <rPh sb="6" eb="7">
      <t>トウ</t>
    </rPh>
    <rPh sb="8" eb="10">
      <t>ソウスウ</t>
    </rPh>
    <rPh sb="11" eb="13">
      <t>ジョウキン</t>
    </rPh>
    <rPh sb="13" eb="15">
      <t>カンサン</t>
    </rPh>
    <rPh sb="17" eb="19">
      <t>キョウツウ</t>
    </rPh>
    <phoneticPr fontId="2"/>
  </si>
  <si>
    <t>【加算Ⅰ・Ⅱ】⑴訪問介護員等要件
②　①のうち介護福祉士の総数（常勤換算）</t>
    <rPh sb="1" eb="3">
      <t>カサン</t>
    </rPh>
    <rPh sb="8" eb="10">
      <t>ホウモン</t>
    </rPh>
    <rPh sb="10" eb="12">
      <t>カイゴ</t>
    </rPh>
    <rPh sb="12" eb="13">
      <t>イン</t>
    </rPh>
    <rPh sb="13" eb="14">
      <t>トウ</t>
    </rPh>
    <rPh sb="14" eb="16">
      <t>ヨウケン</t>
    </rPh>
    <rPh sb="23" eb="25">
      <t>カイゴ</t>
    </rPh>
    <rPh sb="25" eb="28">
      <t>フクシシ</t>
    </rPh>
    <rPh sb="29" eb="31">
      <t>ソウスウ</t>
    </rPh>
    <rPh sb="32" eb="34">
      <t>ジョウキン</t>
    </rPh>
    <rPh sb="34" eb="36">
      <t>カンサン</t>
    </rPh>
    <phoneticPr fontId="2"/>
  </si>
  <si>
    <t>【加算Ⅰ・Ⅱ】⑴訪問介護員等要件
③　①のうち介護福祉士、実務者研修等の総数（常勤換算）</t>
    <rPh sb="8" eb="10">
      <t>ホウモン</t>
    </rPh>
    <rPh sb="10" eb="12">
      <t>カイゴ</t>
    </rPh>
    <rPh sb="12" eb="13">
      <t>イン</t>
    </rPh>
    <rPh sb="13" eb="14">
      <t>トウ</t>
    </rPh>
    <rPh sb="14" eb="16">
      <t>ヨウケン</t>
    </rPh>
    <rPh sb="23" eb="25">
      <t>カイゴ</t>
    </rPh>
    <rPh sb="25" eb="28">
      <t>フクシシ</t>
    </rPh>
    <rPh sb="29" eb="32">
      <t>ジツムシャ</t>
    </rPh>
    <rPh sb="32" eb="34">
      <t>ケンシュウ</t>
    </rPh>
    <rPh sb="34" eb="35">
      <t>トウ</t>
    </rPh>
    <rPh sb="36" eb="38">
      <t>ソウスウ</t>
    </rPh>
    <rPh sb="39" eb="41">
      <t>ジョウキン</t>
    </rPh>
    <rPh sb="41" eb="43">
      <t>カンサン</t>
    </rPh>
    <phoneticPr fontId="2"/>
  </si>
  <si>
    <t>【加算Ⅲ・Ⅳ】⑶勤続年数要件
④　①のうち勤続年数7年以上の者の総数（常勤換算）</t>
    <rPh sb="8" eb="10">
      <t>キンゾク</t>
    </rPh>
    <rPh sb="10" eb="12">
      <t>ネンスウ</t>
    </rPh>
    <rPh sb="12" eb="14">
      <t>ヨウケン</t>
    </rPh>
    <rPh sb="21" eb="23">
      <t>キンゾク</t>
    </rPh>
    <rPh sb="23" eb="25">
      <t>ネンスウ</t>
    </rPh>
    <rPh sb="26" eb="29">
      <t>ネンイジョウ</t>
    </rPh>
    <rPh sb="30" eb="31">
      <t>モノ</t>
    </rPh>
    <rPh sb="32" eb="34">
      <t>ソウスウ</t>
    </rPh>
    <rPh sb="35" eb="37">
      <t>ジョウキン</t>
    </rPh>
    <rPh sb="37" eb="39">
      <t>カンサン</t>
    </rPh>
    <phoneticPr fontId="2"/>
  </si>
  <si>
    <t>⑤割合　（％）
（②～④÷①）</t>
    <rPh sb="1" eb="3">
      <t>ワリアイ</t>
    </rPh>
    <phoneticPr fontId="2"/>
  </si>
  <si>
    <t>加算に関係する全ての職員について記載してください。（届出提出の時点で退職している職員についても、在職していた期間は記載してください。）</t>
    <phoneticPr fontId="2"/>
  </si>
  <si>
    <t>訪問介護員等以外の従事時間は含めず、生活援助従事者研修の修了資格のみで従事する者は常勤換算数に0.5を乗じ計算してください。</t>
    <phoneticPr fontId="2"/>
  </si>
  <si>
    <t>「資格取得状況」欄については、該当する資格に○をつけてください。実務者研修等は実務者研修修了者、介護職員基礎研修課程修了者、一級課程修了者、看護職員となります。</t>
    <rPh sb="8" eb="9">
      <t>ラン</t>
    </rPh>
    <phoneticPr fontId="2"/>
  </si>
  <si>
    <t>各月の「常勤換算」欄は、他事業所の従業者としての勤務時間や、事業所内で兼務が認められていない職種の勤務時間を除き、記載してください。</t>
    <rPh sb="9" eb="10">
      <t>ラン</t>
    </rPh>
    <rPh sb="57" eb="59">
      <t>キサイ</t>
    </rPh>
    <phoneticPr fontId="2"/>
  </si>
  <si>
    <t>各月の「該当」欄は、各月の前月末時点で要件に該当している場合、〇をつけてください。</t>
    <rPh sb="4" eb="6">
      <t>ガイトウ</t>
    </rPh>
    <rPh sb="7" eb="8">
      <t>ラン</t>
    </rPh>
    <rPh sb="10" eb="12">
      <t>カクツキ</t>
    </rPh>
    <rPh sb="13" eb="15">
      <t>ゼンゲツ</t>
    </rPh>
    <rPh sb="15" eb="16">
      <t>マツ</t>
    </rPh>
    <rPh sb="16" eb="18">
      <t>ジテン</t>
    </rPh>
    <rPh sb="19" eb="21">
      <t>ヨウケン</t>
    </rPh>
    <rPh sb="22" eb="24">
      <t>ガイトウ</t>
    </rPh>
    <rPh sb="28" eb="30">
      <t>バアイ</t>
    </rPh>
    <phoneticPr fontId="2"/>
  </si>
  <si>
    <t>各個人の「常勤換算」欄は、小数点第5位以下を切り捨て、割合の「常勤換算」欄は、小数点第2位以下を切り捨ててください。</t>
    <rPh sb="0" eb="3">
      <t>カクコジン</t>
    </rPh>
    <rPh sb="5" eb="7">
      <t>ジョウキン</t>
    </rPh>
    <rPh sb="7" eb="9">
      <t>カンサン</t>
    </rPh>
    <rPh sb="10" eb="11">
      <t>ラン</t>
    </rPh>
    <rPh sb="13" eb="16">
      <t>ショウスウテン</t>
    </rPh>
    <rPh sb="16" eb="17">
      <t>ダイ</t>
    </rPh>
    <rPh sb="18" eb="21">
      <t>イイカ</t>
    </rPh>
    <rPh sb="22" eb="23">
      <t>キ</t>
    </rPh>
    <rPh sb="24" eb="25">
      <t>ス</t>
    </rPh>
    <rPh sb="27" eb="29">
      <t>ワリアイ</t>
    </rPh>
    <rPh sb="31" eb="33">
      <t>ジョウキン</t>
    </rPh>
    <rPh sb="33" eb="35">
      <t>カンサン</t>
    </rPh>
    <rPh sb="36" eb="37">
      <t>ラン</t>
    </rPh>
    <rPh sb="39" eb="42">
      <t>ショウスウテン</t>
    </rPh>
    <rPh sb="42" eb="43">
      <t>ダイ</t>
    </rPh>
    <rPh sb="44" eb="47">
      <t>イイカ</t>
    </rPh>
    <rPh sb="48" eb="49">
      <t>キ</t>
    </rPh>
    <rPh sb="50" eb="51">
      <t>ス</t>
    </rPh>
    <phoneticPr fontId="2"/>
  </si>
  <si>
    <t>（2）サービス提供責任者要件の②を算定する場合【加算Ⅲ、Ⅳ】</t>
    <rPh sb="7" eb="9">
      <t>テイキョウ</t>
    </rPh>
    <rPh sb="9" eb="12">
      <t>セキニンシャ</t>
    </rPh>
    <rPh sb="12" eb="14">
      <t>ヨウケン</t>
    </rPh>
    <rPh sb="17" eb="19">
      <t>サンテイ</t>
    </rPh>
    <rPh sb="21" eb="23">
      <t>バアイ</t>
    </rPh>
    <phoneticPr fontId="2"/>
  </si>
  <si>
    <t>算定月前３ヶ月の平均利用者数</t>
    <rPh sb="0" eb="2">
      <t>サンテイ</t>
    </rPh>
    <rPh sb="2" eb="3">
      <t>ツキ</t>
    </rPh>
    <rPh sb="3" eb="4">
      <t>マエ</t>
    </rPh>
    <rPh sb="4" eb="7">
      <t>サンカゲツ</t>
    </rPh>
    <rPh sb="8" eb="10">
      <t>ヘイキン</t>
    </rPh>
    <rPh sb="10" eb="12">
      <t>リヨウ</t>
    </rPh>
    <rPh sb="12" eb="13">
      <t>シャ</t>
    </rPh>
    <rPh sb="13" eb="14">
      <t>スウ</t>
    </rPh>
    <phoneticPr fontId="2"/>
  </si>
  <si>
    <t>暦月ごとの実利用者の数を合算し、3で除して得た額とすること</t>
    <rPh sb="0" eb="1">
      <t>レキ</t>
    </rPh>
    <rPh sb="1" eb="2">
      <t>ツキ</t>
    </rPh>
    <rPh sb="5" eb="6">
      <t>ジツ</t>
    </rPh>
    <rPh sb="6" eb="9">
      <t>リヨウシャ</t>
    </rPh>
    <rPh sb="10" eb="11">
      <t>カズ</t>
    </rPh>
    <rPh sb="12" eb="14">
      <t>ガッサン</t>
    </rPh>
    <rPh sb="18" eb="19">
      <t>ジョ</t>
    </rPh>
    <rPh sb="21" eb="22">
      <t>エ</t>
    </rPh>
    <rPh sb="23" eb="24">
      <t>ガク</t>
    </rPh>
    <phoneticPr fontId="2"/>
  </si>
  <si>
    <t>要支援者は除く</t>
    <rPh sb="0" eb="1">
      <t>ヨウ</t>
    </rPh>
    <rPh sb="1" eb="4">
      <t>シエンシャ</t>
    </rPh>
    <rPh sb="5" eb="6">
      <t>ノゾ</t>
    </rPh>
    <phoneticPr fontId="2"/>
  </si>
  <si>
    <t>通院等乗降介助に該当するもののみ利用した者の当該月における利用者の数については、0.1人として計算すること</t>
    <rPh sb="0" eb="2">
      <t>ツウイン</t>
    </rPh>
    <rPh sb="2" eb="3">
      <t>トウ</t>
    </rPh>
    <rPh sb="3" eb="5">
      <t>ジョウコウ</t>
    </rPh>
    <rPh sb="5" eb="7">
      <t>カイジョ</t>
    </rPh>
    <rPh sb="8" eb="10">
      <t>ガイトウ</t>
    </rPh>
    <rPh sb="16" eb="18">
      <t>リヨウ</t>
    </rPh>
    <rPh sb="20" eb="21">
      <t>モノ</t>
    </rPh>
    <rPh sb="22" eb="24">
      <t>トウガイ</t>
    </rPh>
    <rPh sb="24" eb="25">
      <t>ツキ</t>
    </rPh>
    <rPh sb="29" eb="32">
      <t>リヨウシャ</t>
    </rPh>
    <rPh sb="33" eb="34">
      <t>カズ</t>
    </rPh>
    <rPh sb="43" eb="44">
      <t>ニン</t>
    </rPh>
    <rPh sb="47" eb="49">
      <t>ケイサン</t>
    </rPh>
    <phoneticPr fontId="2"/>
  </si>
  <si>
    <t>（1）訪問介護員等要件及び（3）勤続年数要件にて算定する場合（届出月の前３月の実績により届出を行う場合）【加算Ⅰ～Ⅳ】</t>
    <rPh sb="3" eb="5">
      <t>ホウモン</t>
    </rPh>
    <rPh sb="5" eb="7">
      <t>カイゴ</t>
    </rPh>
    <rPh sb="7" eb="8">
      <t>イン</t>
    </rPh>
    <rPh sb="8" eb="9">
      <t>トウ</t>
    </rPh>
    <rPh sb="9" eb="11">
      <t>ヨウケン</t>
    </rPh>
    <rPh sb="11" eb="12">
      <t>オヨ</t>
    </rPh>
    <rPh sb="16" eb="18">
      <t>キンゾク</t>
    </rPh>
    <rPh sb="18" eb="20">
      <t>ネンスウ</t>
    </rPh>
    <rPh sb="20" eb="22">
      <t>ヨウケン</t>
    </rPh>
    <rPh sb="24" eb="26">
      <t>サンテイ</t>
    </rPh>
    <rPh sb="28" eb="30">
      <t>バアイ</t>
    </rPh>
    <rPh sb="31" eb="33">
      <t>トドケデ</t>
    </rPh>
    <rPh sb="33" eb="34">
      <t>ツキ</t>
    </rPh>
    <rPh sb="35" eb="36">
      <t>マエ</t>
    </rPh>
    <rPh sb="37" eb="38">
      <t>ツキ</t>
    </rPh>
    <rPh sb="39" eb="41">
      <t>ジッセキ</t>
    </rPh>
    <rPh sb="44" eb="46">
      <t>トドケデ</t>
    </rPh>
    <rPh sb="47" eb="48">
      <t>オコナ</t>
    </rPh>
    <rPh sb="49" eb="51">
      <t>バアイ</t>
    </rPh>
    <phoneticPr fontId="2"/>
  </si>
  <si>
    <t>届出月の前３月の各月常勤換算数</t>
    <rPh sb="0" eb="1">
      <t>トド</t>
    </rPh>
    <rPh sb="1" eb="2">
      <t>デ</t>
    </rPh>
    <rPh sb="2" eb="3">
      <t>ツキ</t>
    </rPh>
    <rPh sb="4" eb="5">
      <t>マエ</t>
    </rPh>
    <rPh sb="6" eb="7">
      <t>ツキ</t>
    </rPh>
    <rPh sb="8" eb="10">
      <t>カクツキ</t>
    </rPh>
    <rPh sb="10" eb="12">
      <t>ジョウキン</t>
    </rPh>
    <rPh sb="12" eb="14">
      <t>カンザン</t>
    </rPh>
    <rPh sb="14" eb="15">
      <t>スウ</t>
    </rPh>
    <phoneticPr fontId="2"/>
  </si>
  <si>
    <t>常勤換算数
平均</t>
    <rPh sb="0" eb="2">
      <t>ジョウキン</t>
    </rPh>
    <rPh sb="2" eb="4">
      <t>カンサン</t>
    </rPh>
    <rPh sb="4" eb="5">
      <t>スウ</t>
    </rPh>
    <rPh sb="6" eb="8">
      <t>ヘイキン</t>
    </rPh>
    <phoneticPr fontId="2"/>
  </si>
  <si>
    <t>　　月</t>
    <rPh sb="2" eb="3">
      <t>ツキ</t>
    </rPh>
    <phoneticPr fontId="2"/>
  </si>
  <si>
    <t>常勤換算</t>
    <rPh sb="0" eb="2">
      <t>ジョウキン</t>
    </rPh>
    <rPh sb="2" eb="4">
      <t>カンザン</t>
    </rPh>
    <phoneticPr fontId="2"/>
  </si>
  <si>
    <t>（注意）　本表を用いて届出月の前３月の実績により算定を行う場合は、前３月の割合につき、継続的に所定の割合を維持する必要があります。また、所定の割合を下回った場合で、加算の変更又は取下げが生じる場合は、必要な届出を行ってください。</t>
    <rPh sb="1" eb="3">
      <t>チュウイ</t>
    </rPh>
    <rPh sb="5" eb="6">
      <t>ホン</t>
    </rPh>
    <rPh sb="6" eb="7">
      <t>ピョウ</t>
    </rPh>
    <rPh sb="8" eb="9">
      <t>モチ</t>
    </rPh>
    <rPh sb="11" eb="13">
      <t>トドケデ</t>
    </rPh>
    <rPh sb="13" eb="14">
      <t>ツキ</t>
    </rPh>
    <rPh sb="15" eb="16">
      <t>マエ</t>
    </rPh>
    <rPh sb="17" eb="18">
      <t>ツキ</t>
    </rPh>
    <rPh sb="19" eb="21">
      <t>ジッセキ</t>
    </rPh>
    <rPh sb="24" eb="26">
      <t>サンテイ</t>
    </rPh>
    <rPh sb="25" eb="26">
      <t>カサン</t>
    </rPh>
    <rPh sb="27" eb="28">
      <t>オコナ</t>
    </rPh>
    <rPh sb="29" eb="31">
      <t>バアイ</t>
    </rPh>
    <phoneticPr fontId="2"/>
  </si>
  <si>
    <t>⑤　割合　（％）
（②～④÷①）</t>
    <rPh sb="2" eb="4">
      <t>ワリアイ</t>
    </rPh>
    <phoneticPr fontId="2"/>
  </si>
  <si>
    <t>（別紙9別添3）特定事業所加算における算定要件確認資料（体制要件）</t>
    <rPh sb="1" eb="3">
      <t>ベッシ</t>
    </rPh>
    <rPh sb="4" eb="6">
      <t>ベッテン</t>
    </rPh>
    <rPh sb="8" eb="10">
      <t>トクテイ</t>
    </rPh>
    <rPh sb="10" eb="13">
      <t>ジギョウショ</t>
    </rPh>
    <rPh sb="13" eb="15">
      <t>カサン</t>
    </rPh>
    <rPh sb="19" eb="21">
      <t>サンテイ</t>
    </rPh>
    <rPh sb="21" eb="23">
      <t>ヨウケン</t>
    </rPh>
    <rPh sb="23" eb="25">
      <t>カクニン</t>
    </rPh>
    <rPh sb="25" eb="27">
      <t>シリョウ</t>
    </rPh>
    <rPh sb="28" eb="30">
      <t>タイセイ</t>
    </rPh>
    <rPh sb="30" eb="32">
      <t>ヨウケン</t>
    </rPh>
    <phoneticPr fontId="2"/>
  </si>
  <si>
    <t>１.体制要件【加算Ⅰ～Ⅴ】</t>
    <rPh sb="2" eb="4">
      <t>タイセイ</t>
    </rPh>
    <rPh sb="4" eb="6">
      <t>ヨウケン</t>
    </rPh>
    <rPh sb="7" eb="9">
      <t>カサン</t>
    </rPh>
    <phoneticPr fontId="67"/>
  </si>
  <si>
    <t>　　（3）サービス提供責任者と訪問介護員等との間の情報伝達及び報告体制について</t>
    <rPh sb="9" eb="11">
      <t>テイキョウ</t>
    </rPh>
    <rPh sb="11" eb="14">
      <t>セキニンシャ</t>
    </rPh>
    <rPh sb="15" eb="17">
      <t>ホウモン</t>
    </rPh>
    <rPh sb="17" eb="19">
      <t>カイゴ</t>
    </rPh>
    <rPh sb="19" eb="20">
      <t>イン</t>
    </rPh>
    <rPh sb="20" eb="21">
      <t>トウ</t>
    </rPh>
    <rPh sb="23" eb="24">
      <t>アイダ</t>
    </rPh>
    <rPh sb="25" eb="27">
      <t>ジョウホウ</t>
    </rPh>
    <rPh sb="27" eb="29">
      <t>デンタツ</t>
    </rPh>
    <rPh sb="29" eb="30">
      <t>オヨ</t>
    </rPh>
    <rPh sb="31" eb="33">
      <t>ホウコク</t>
    </rPh>
    <rPh sb="33" eb="35">
      <t>タイセイ</t>
    </rPh>
    <phoneticPr fontId="2"/>
  </si>
  <si>
    <t>　確認項目</t>
    <rPh sb="1" eb="3">
      <t>カクニン</t>
    </rPh>
    <rPh sb="3" eb="5">
      <t>コウモク</t>
    </rPh>
    <phoneticPr fontId="2"/>
  </si>
  <si>
    <t>チェック</t>
    <phoneticPr fontId="2"/>
  </si>
  <si>
    <t>（１）指定訪問介護の提供に当たって、サービス提供責任者が、利用者を担当する訪問介護員等に対し、当該利用者に関する情報やサービス提供に当たっての留意事項を文書等の確実な方法により伝達してから開始する。</t>
    <rPh sb="3" eb="5">
      <t>シテイ</t>
    </rPh>
    <rPh sb="5" eb="7">
      <t>ホウモン</t>
    </rPh>
    <rPh sb="7" eb="9">
      <t>カイゴ</t>
    </rPh>
    <rPh sb="10" eb="12">
      <t>テイキョウ</t>
    </rPh>
    <rPh sb="13" eb="14">
      <t>ア</t>
    </rPh>
    <rPh sb="22" eb="24">
      <t>テイキョウ</t>
    </rPh>
    <rPh sb="24" eb="27">
      <t>セキニンシャ</t>
    </rPh>
    <rPh sb="29" eb="32">
      <t>リヨウシャ</t>
    </rPh>
    <rPh sb="33" eb="35">
      <t>タントウ</t>
    </rPh>
    <rPh sb="37" eb="39">
      <t>ホウモン</t>
    </rPh>
    <rPh sb="39" eb="41">
      <t>カイゴ</t>
    </rPh>
    <rPh sb="41" eb="42">
      <t>イン</t>
    </rPh>
    <rPh sb="42" eb="43">
      <t>ナド</t>
    </rPh>
    <rPh sb="44" eb="45">
      <t>タイ</t>
    </rPh>
    <rPh sb="47" eb="49">
      <t>トウガイ</t>
    </rPh>
    <rPh sb="49" eb="52">
      <t>リヨウシャ</t>
    </rPh>
    <rPh sb="53" eb="54">
      <t>カン</t>
    </rPh>
    <rPh sb="56" eb="58">
      <t>ジョウホウ</t>
    </rPh>
    <rPh sb="63" eb="65">
      <t>テイキョウ</t>
    </rPh>
    <rPh sb="66" eb="67">
      <t>ア</t>
    </rPh>
    <rPh sb="71" eb="73">
      <t>リュウイ</t>
    </rPh>
    <rPh sb="73" eb="75">
      <t>ジコウ</t>
    </rPh>
    <rPh sb="76" eb="78">
      <t>ブンショ</t>
    </rPh>
    <rPh sb="78" eb="79">
      <t>トウ</t>
    </rPh>
    <rPh sb="80" eb="82">
      <t>カクジツ</t>
    </rPh>
    <rPh sb="83" eb="85">
      <t>ホウホウ</t>
    </rPh>
    <rPh sb="88" eb="90">
      <t>デンタツ</t>
    </rPh>
    <rPh sb="94" eb="96">
      <t>カイシ</t>
    </rPh>
    <phoneticPr fontId="2"/>
  </si>
  <si>
    <t>（２）サービス提供終了後、担当する訪問介護員等から適宜報告を受ける。</t>
    <rPh sb="7" eb="9">
      <t>テイキョウ</t>
    </rPh>
    <rPh sb="9" eb="12">
      <t>シュウリョウゴ</t>
    </rPh>
    <rPh sb="13" eb="15">
      <t>タントウ</t>
    </rPh>
    <rPh sb="17" eb="19">
      <t>ホウモン</t>
    </rPh>
    <rPh sb="19" eb="21">
      <t>カイゴ</t>
    </rPh>
    <rPh sb="21" eb="22">
      <t>イン</t>
    </rPh>
    <rPh sb="22" eb="23">
      <t>トウ</t>
    </rPh>
    <rPh sb="25" eb="27">
      <t>テキギ</t>
    </rPh>
    <rPh sb="27" eb="29">
      <t>ホウコク</t>
    </rPh>
    <rPh sb="30" eb="31">
      <t>ウ</t>
    </rPh>
    <phoneticPr fontId="2"/>
  </si>
  <si>
    <t>　　（4）訪問介護員等に対する健康診断の定期的な実施体制について</t>
    <rPh sb="5" eb="7">
      <t>ホウモン</t>
    </rPh>
    <rPh sb="7" eb="9">
      <t>カイゴ</t>
    </rPh>
    <rPh sb="9" eb="10">
      <t>イン</t>
    </rPh>
    <rPh sb="10" eb="11">
      <t>トウ</t>
    </rPh>
    <rPh sb="12" eb="13">
      <t>タイ</t>
    </rPh>
    <rPh sb="15" eb="17">
      <t>ケンコウ</t>
    </rPh>
    <rPh sb="17" eb="19">
      <t>シンダン</t>
    </rPh>
    <rPh sb="20" eb="23">
      <t>テイキテキ</t>
    </rPh>
    <rPh sb="24" eb="26">
      <t>ジッシ</t>
    </rPh>
    <rPh sb="26" eb="28">
      <t>タイセイ</t>
    </rPh>
    <phoneticPr fontId="67"/>
  </si>
  <si>
    <r>
      <t>（３）事業所の</t>
    </r>
    <r>
      <rPr>
        <u/>
        <sz val="11"/>
        <rFont val="ＭＳ Ｐゴシック"/>
        <family val="3"/>
        <charset val="128"/>
      </rPr>
      <t>全ての</t>
    </r>
    <r>
      <rPr>
        <sz val="11"/>
        <rFont val="ＭＳ Ｐゴシック"/>
        <family val="3"/>
        <charset val="128"/>
      </rPr>
      <t>訪問介護員等に対し、健康診断等を定期的に実施。</t>
    </r>
    <rPh sb="3" eb="5">
      <t>ジギョウ</t>
    </rPh>
    <rPh sb="5" eb="6">
      <t>ショ</t>
    </rPh>
    <rPh sb="7" eb="8">
      <t>スベ</t>
    </rPh>
    <rPh sb="10" eb="12">
      <t>ホウモン</t>
    </rPh>
    <rPh sb="12" eb="14">
      <t>カイゴ</t>
    </rPh>
    <rPh sb="14" eb="15">
      <t>イン</t>
    </rPh>
    <rPh sb="15" eb="16">
      <t>トウ</t>
    </rPh>
    <rPh sb="17" eb="18">
      <t>タイ</t>
    </rPh>
    <rPh sb="20" eb="22">
      <t>ケンコウ</t>
    </rPh>
    <rPh sb="22" eb="24">
      <t>シンダン</t>
    </rPh>
    <rPh sb="24" eb="25">
      <t>トウ</t>
    </rPh>
    <rPh sb="26" eb="29">
      <t>テイキテキ</t>
    </rPh>
    <rPh sb="30" eb="32">
      <t>ジッシ</t>
    </rPh>
    <phoneticPr fontId="2"/>
  </si>
  <si>
    <t>　　健康診断の実施（予定）状況</t>
    <rPh sb="2" eb="4">
      <t>ケンコウ</t>
    </rPh>
    <rPh sb="3" eb="4">
      <t>ヤスシ</t>
    </rPh>
    <rPh sb="4" eb="6">
      <t>シンダン</t>
    </rPh>
    <rPh sb="7" eb="9">
      <t>ジッシ</t>
    </rPh>
    <rPh sb="10" eb="12">
      <t>ヨテイ</t>
    </rPh>
    <rPh sb="13" eb="15">
      <t>ジョウキョウ</t>
    </rPh>
    <phoneticPr fontId="2"/>
  </si>
  <si>
    <t>ヘルパー氏名</t>
    <rPh sb="4" eb="6">
      <t>シメイ</t>
    </rPh>
    <phoneticPr fontId="2"/>
  </si>
  <si>
    <t>次回実施予定</t>
    <rPh sb="0" eb="2">
      <t>ジカイ</t>
    </rPh>
    <rPh sb="2" eb="4">
      <t>ジッシ</t>
    </rPh>
    <rPh sb="4" eb="6">
      <t>ヨテイ</t>
    </rPh>
    <phoneticPr fontId="2"/>
  </si>
  <si>
    <t>前回実施年月日</t>
    <rPh sb="0" eb="2">
      <t>ゼンカイ</t>
    </rPh>
    <rPh sb="2" eb="4">
      <t>ジッシ</t>
    </rPh>
    <rPh sb="4" eb="7">
      <t>ネンガッピ</t>
    </rPh>
    <phoneticPr fontId="2"/>
  </si>
  <si>
    <t>備　考</t>
    <phoneticPr fontId="67"/>
  </si>
  <si>
    <t>年　　
月頃</t>
    <rPh sb="0" eb="1">
      <t>ネン</t>
    </rPh>
    <rPh sb="4" eb="5">
      <t>ガツ</t>
    </rPh>
    <rPh sb="5" eb="6">
      <t>コロ</t>
    </rPh>
    <phoneticPr fontId="2"/>
  </si>
  <si>
    <t>年　　
月　　日</t>
    <rPh sb="0" eb="1">
      <t>ネン</t>
    </rPh>
    <rPh sb="4" eb="5">
      <t>ガツ</t>
    </rPh>
    <rPh sb="7" eb="8">
      <t>ニチ</t>
    </rPh>
    <phoneticPr fontId="2"/>
  </si>
  <si>
    <t>備考　 1　記載欄が足りない場合は適宜追加してください。</t>
    <rPh sb="0" eb="2">
      <t>ビコウ</t>
    </rPh>
    <rPh sb="6" eb="8">
      <t>キサイ</t>
    </rPh>
    <rPh sb="8" eb="9">
      <t>ラン</t>
    </rPh>
    <rPh sb="10" eb="11">
      <t>タ</t>
    </rPh>
    <rPh sb="14" eb="16">
      <t>バアイ</t>
    </rPh>
    <rPh sb="17" eb="19">
      <t>テキギ</t>
    </rPh>
    <rPh sb="19" eb="21">
      <t>ツイカ</t>
    </rPh>
    <phoneticPr fontId="2"/>
  </si>
  <si>
    <t xml:space="preserve">          2　本人都合で事業主負担による健康診断を受診せず、他の健康診断結果の提出で代用したなどの個別事情がある場合には、</t>
    <phoneticPr fontId="67"/>
  </si>
  <si>
    <t xml:space="preserve">              備考欄に記載してください。</t>
    <phoneticPr fontId="67"/>
  </si>
  <si>
    <t>　　　　</t>
    <phoneticPr fontId="2"/>
  </si>
  <si>
    <t>勤続年数とは、各月の前月末日時点における勤続年数のことをいいます。また、当該事業所における勤務年数に加え、同一法人等の経営する他の介護サービス事業所、病院、社会福祉施設等においてサービスを利用者に直接提供する職員として勤務した年数を含めることができます。</t>
    <phoneticPr fontId="2"/>
  </si>
  <si>
    <t>⑪　割合　（％）
（②～⑦÷①、又は⑨～⑩÷⑧）　※⑨は定期巡回のみ</t>
    <rPh sb="2" eb="4">
      <t>ワリアイ</t>
    </rPh>
    <rPh sb="16" eb="17">
      <t>マタ</t>
    </rPh>
    <rPh sb="28" eb="30">
      <t>テイキ</t>
    </rPh>
    <rPh sb="30" eb="32">
      <t>ジュンカイ</t>
    </rPh>
    <phoneticPr fontId="2"/>
  </si>
  <si>
    <t>【加算（Ⅲ）】　　　　　　　　　　　
⑩　⑧のうち勤続年数７年以上の者の総数（常勤換算）</t>
    <rPh sb="25" eb="27">
      <t>キンゾク</t>
    </rPh>
    <rPh sb="27" eb="29">
      <t>ネンスウ</t>
    </rPh>
    <rPh sb="30" eb="33">
      <t>ネンイジョウ</t>
    </rPh>
    <rPh sb="34" eb="35">
      <t>モノ</t>
    </rPh>
    <rPh sb="36" eb="38">
      <t>ソウスウ</t>
    </rPh>
    <rPh sb="39" eb="41">
      <t>ジョウキン</t>
    </rPh>
    <rPh sb="41" eb="43">
      <t>カンサン</t>
    </rPh>
    <phoneticPr fontId="2"/>
  </si>
  <si>
    <t>【加算（Ⅲ）】　　　　　　　　　　　　　　　　　　　　　　　　　
⑨　⑧のうち常勤の者の総数（常勤換算）　※定期巡回のみ</t>
    <rPh sb="39" eb="41">
      <t>ジョウキン</t>
    </rPh>
    <rPh sb="42" eb="43">
      <t>モノ</t>
    </rPh>
    <rPh sb="44" eb="46">
      <t>ソウスウ</t>
    </rPh>
    <rPh sb="47" eb="49">
      <t>ジョウキン</t>
    </rPh>
    <rPh sb="49" eb="51">
      <t>カンサン</t>
    </rPh>
    <rPh sb="54" eb="56">
      <t>テイキ</t>
    </rPh>
    <rPh sb="56" eb="58">
      <t>ジュンカイ</t>
    </rPh>
    <phoneticPr fontId="2"/>
  </si>
  <si>
    <t>【加算（Ⅲ）】
⑧　従業者の総数（常勤換算）</t>
    <rPh sb="10" eb="13">
      <t>ジュウギョウシャ</t>
    </rPh>
    <rPh sb="14" eb="16">
      <t>ソウスウ</t>
    </rPh>
    <phoneticPr fontId="2"/>
  </si>
  <si>
    <t>【加算（Ⅲ）】
⑦　①のうち介護福祉士、実務者研修修了者等の総数（常勤換算）</t>
    <phoneticPr fontId="2"/>
  </si>
  <si>
    <t>【加算（Ⅲ）】
⑥　①のうち介護福祉士の総数（常勤換算）</t>
    <rPh sb="1" eb="3">
      <t>カサン</t>
    </rPh>
    <rPh sb="14" eb="16">
      <t>カイゴ</t>
    </rPh>
    <rPh sb="16" eb="19">
      <t>フクシシ</t>
    </rPh>
    <rPh sb="20" eb="22">
      <t>ソウスウ</t>
    </rPh>
    <rPh sb="23" eb="25">
      <t>ジョウキン</t>
    </rPh>
    <rPh sb="25" eb="27">
      <t>カンサン</t>
    </rPh>
    <phoneticPr fontId="2"/>
  </si>
  <si>
    <t>【加算（Ⅱ）】
⑤　①のうち介護福祉士、実務者研修修了者等の総数(常勤換算）</t>
    <rPh sb="14" eb="16">
      <t>カイゴ</t>
    </rPh>
    <rPh sb="16" eb="19">
      <t>フクシシ</t>
    </rPh>
    <rPh sb="20" eb="23">
      <t>ジツムシャ</t>
    </rPh>
    <rPh sb="23" eb="25">
      <t>ケンシュウ</t>
    </rPh>
    <rPh sb="25" eb="28">
      <t>シュウリョウシャ</t>
    </rPh>
    <rPh sb="28" eb="29">
      <t>トウ</t>
    </rPh>
    <rPh sb="30" eb="32">
      <t>ソウスウ</t>
    </rPh>
    <rPh sb="33" eb="35">
      <t>ジョウキン</t>
    </rPh>
    <rPh sb="35" eb="37">
      <t>カンサン</t>
    </rPh>
    <phoneticPr fontId="2"/>
  </si>
  <si>
    <t>【加算（Ⅱ）】
④　①のうち介護福祉士の総数（常勤換算）</t>
    <rPh sb="1" eb="3">
      <t>カサン</t>
    </rPh>
    <rPh sb="14" eb="16">
      <t>カイゴ</t>
    </rPh>
    <rPh sb="16" eb="19">
      <t>フクシシ</t>
    </rPh>
    <rPh sb="20" eb="22">
      <t>ソウスウ</t>
    </rPh>
    <rPh sb="23" eb="25">
      <t>ジョウキン</t>
    </rPh>
    <rPh sb="25" eb="27">
      <t>カンサン</t>
    </rPh>
    <phoneticPr fontId="2"/>
  </si>
  <si>
    <t>また、所定の割合を下回った場合は、加算取り下げの届出を行ってください。</t>
    <rPh sb="3" eb="5">
      <t>ショテイ</t>
    </rPh>
    <rPh sb="6" eb="8">
      <t>ワリアイ</t>
    </rPh>
    <rPh sb="9" eb="11">
      <t>シタマワ</t>
    </rPh>
    <rPh sb="13" eb="15">
      <t>バアイ</t>
    </rPh>
    <rPh sb="17" eb="19">
      <t>カサン</t>
    </rPh>
    <rPh sb="19" eb="20">
      <t>ト</t>
    </rPh>
    <rPh sb="21" eb="22">
      <t>サ</t>
    </rPh>
    <rPh sb="24" eb="26">
      <t>トドケデ</t>
    </rPh>
    <rPh sb="27" eb="28">
      <t>オコナ</t>
    </rPh>
    <phoneticPr fontId="2"/>
  </si>
  <si>
    <t>【加算（Ⅰ）】
③　①のうち勤続年数10年以上の介護福祉士の総数（常勤換算）</t>
    <rPh sb="14" eb="16">
      <t>キンゾク</t>
    </rPh>
    <rPh sb="16" eb="18">
      <t>ネンスウ</t>
    </rPh>
    <rPh sb="20" eb="23">
      <t>ネンイジョウ</t>
    </rPh>
    <rPh sb="24" eb="26">
      <t>カイゴ</t>
    </rPh>
    <rPh sb="26" eb="29">
      <t>フクシシ</t>
    </rPh>
    <rPh sb="30" eb="32">
      <t>ソウスウ</t>
    </rPh>
    <rPh sb="33" eb="35">
      <t>ジョウキン</t>
    </rPh>
    <rPh sb="35" eb="37">
      <t>カンサン</t>
    </rPh>
    <phoneticPr fontId="2"/>
  </si>
  <si>
    <t>前３月の割合につき、継続的に所定の割合を維持する必要があります。</t>
    <rPh sb="0" eb="1">
      <t>マエ</t>
    </rPh>
    <rPh sb="2" eb="3">
      <t>ツキ</t>
    </rPh>
    <rPh sb="4" eb="6">
      <t>ワリアイ</t>
    </rPh>
    <rPh sb="10" eb="13">
      <t>ケイゾクテキ</t>
    </rPh>
    <rPh sb="14" eb="16">
      <t>ショテイ</t>
    </rPh>
    <rPh sb="17" eb="19">
      <t>ワリアイ</t>
    </rPh>
    <rPh sb="20" eb="22">
      <t>イジ</t>
    </rPh>
    <rPh sb="24" eb="26">
      <t>ヒツヨウ</t>
    </rPh>
    <phoneticPr fontId="2"/>
  </si>
  <si>
    <t>【加算（Ⅰ）】
②　①のうち介護福祉士の総数（常勤換算）</t>
    <rPh sb="14" eb="16">
      <t>カイゴ</t>
    </rPh>
    <rPh sb="16" eb="19">
      <t>フクシシ</t>
    </rPh>
    <rPh sb="20" eb="22">
      <t>ソウスウ</t>
    </rPh>
    <rPh sb="23" eb="25">
      <t>ジョウキン</t>
    </rPh>
    <rPh sb="25" eb="27">
      <t>カンサン</t>
    </rPh>
    <phoneticPr fontId="2"/>
  </si>
  <si>
    <t>（注意）　本表を用いて届出月の前３月の実績により算定を行う場合は、</t>
    <rPh sb="1" eb="3">
      <t>チュウイ</t>
    </rPh>
    <rPh sb="5" eb="6">
      <t>ホン</t>
    </rPh>
    <rPh sb="6" eb="7">
      <t>ピョウ</t>
    </rPh>
    <rPh sb="8" eb="9">
      <t>モチ</t>
    </rPh>
    <rPh sb="11" eb="13">
      <t>トドケデ</t>
    </rPh>
    <rPh sb="13" eb="14">
      <t>ツキ</t>
    </rPh>
    <rPh sb="15" eb="16">
      <t>マエ</t>
    </rPh>
    <rPh sb="17" eb="18">
      <t>ツキ</t>
    </rPh>
    <rPh sb="19" eb="21">
      <t>ジッセキ</t>
    </rPh>
    <rPh sb="24" eb="26">
      <t>サンテイ</t>
    </rPh>
    <rPh sb="25" eb="26">
      <t>カサン</t>
    </rPh>
    <rPh sb="27" eb="28">
      <t>オコナ</t>
    </rPh>
    <rPh sb="29" eb="31">
      <t>バアイ</t>
    </rPh>
    <phoneticPr fontId="2"/>
  </si>
  <si>
    <t>【加算（Ⅰ）～（Ⅲ）】
①　介護職員の総数（常勤換算）</t>
    <rPh sb="14" eb="16">
      <t>カイゴ</t>
    </rPh>
    <rPh sb="16" eb="18">
      <t>ショクイン</t>
    </rPh>
    <rPh sb="19" eb="21">
      <t>ソウスウ</t>
    </rPh>
    <rPh sb="22" eb="24">
      <t>ジョウキン</t>
    </rPh>
    <rPh sb="24" eb="26">
      <t>カンサン</t>
    </rPh>
    <phoneticPr fontId="2"/>
  </si>
  <si>
    <t>①～⑩は、事業所が算定する加算区分に関係する部分のみ記載してください。</t>
    <phoneticPr fontId="2"/>
  </si>
  <si>
    <t>)</t>
    <phoneticPr fontId="2"/>
  </si>
  <si>
    <t>(</t>
    <phoneticPr fontId="2"/>
  </si>
  <si>
    <t>介護福祉士・（　　　　　　　　　　　）</t>
    <rPh sb="0" eb="2">
      <t>カイゴ</t>
    </rPh>
    <rPh sb="2" eb="5">
      <t>フクシシ</t>
    </rPh>
    <phoneticPr fontId="2"/>
  </si>
  <si>
    <t>(退職年月日)</t>
    <rPh sb="1" eb="3">
      <t>タイショク</t>
    </rPh>
    <rPh sb="3" eb="6">
      <t>ネンガッピ</t>
    </rPh>
    <phoneticPr fontId="2"/>
  </si>
  <si>
    <t>就業年月日</t>
    <rPh sb="0" eb="2">
      <t>シュウギョウ</t>
    </rPh>
    <rPh sb="2" eb="5">
      <t>ネンガッピ</t>
    </rPh>
    <phoneticPr fontId="2"/>
  </si>
  <si>
    <t>保有資格</t>
    <rPh sb="0" eb="2">
      <t>ホユウ</t>
    </rPh>
    <rPh sb="2" eb="4">
      <t>シカク</t>
    </rPh>
    <phoneticPr fontId="2"/>
  </si>
  <si>
    <t>届出月の前３月の各月常勤換算数</t>
    <rPh sb="0" eb="2">
      <t>トドケデ</t>
    </rPh>
    <rPh sb="2" eb="3">
      <t>ツキ</t>
    </rPh>
    <rPh sb="4" eb="5">
      <t>マエ</t>
    </rPh>
    <rPh sb="6" eb="7">
      <t>ツキ</t>
    </rPh>
    <rPh sb="8" eb="10">
      <t>カクツキ</t>
    </rPh>
    <rPh sb="10" eb="12">
      <t>ジョウキン</t>
    </rPh>
    <rPh sb="12" eb="14">
      <t>カンザン</t>
    </rPh>
    <rPh sb="14" eb="15">
      <t>スウ</t>
    </rPh>
    <phoneticPr fontId="2"/>
  </si>
  <si>
    <t>従業者の就業状況</t>
    <rPh sb="0" eb="3">
      <t>ジュウギョウシャ</t>
    </rPh>
    <rPh sb="4" eb="6">
      <t>シュウギョウ</t>
    </rPh>
    <rPh sb="6" eb="8">
      <t>ジョウキョウ</t>
    </rPh>
    <phoneticPr fontId="2"/>
  </si>
  <si>
    <t>従業者の資格取得状況</t>
    <rPh sb="0" eb="3">
      <t>ジュウギョウシャ</t>
    </rPh>
    <rPh sb="4" eb="6">
      <t>シカク</t>
    </rPh>
    <rPh sb="6" eb="8">
      <t>シュトク</t>
    </rPh>
    <rPh sb="8" eb="10">
      <t>ジョウキョウ</t>
    </rPh>
    <phoneticPr fontId="2"/>
  </si>
  <si>
    <t>※届出月の前３ヶ月の状況について記入してください。</t>
    <phoneticPr fontId="2"/>
  </si>
  <si>
    <t>（（介護予防）訪問入浴介護、定期巡回・随時対応型訪問介護看護、夜間対応型訪問介護）</t>
    <rPh sb="2" eb="4">
      <t>カイゴ</t>
    </rPh>
    <rPh sb="4" eb="6">
      <t>ヨボウ</t>
    </rPh>
    <rPh sb="11" eb="13">
      <t>カイゴ</t>
    </rPh>
    <rPh sb="19" eb="21">
      <t>ズイジ</t>
    </rPh>
    <rPh sb="21" eb="24">
      <t>タイオウガタ</t>
    </rPh>
    <rPh sb="24" eb="26">
      <t>ホウモン</t>
    </rPh>
    <rPh sb="26" eb="28">
      <t>カイゴ</t>
    </rPh>
    <rPh sb="28" eb="30">
      <t>カンゴ</t>
    </rPh>
    <rPh sb="35" eb="36">
      <t>ガタ</t>
    </rPh>
    <rPh sb="36" eb="38">
      <t>ホウモン</t>
    </rPh>
    <rPh sb="38" eb="40">
      <t>カイゴ</t>
    </rPh>
    <phoneticPr fontId="2"/>
  </si>
  <si>
    <t>（別紙14別添2）サービス提供体制強化加算における算定要件確認資料（届出月の前３月の実績により届出を行う場合）</t>
    <rPh sb="1" eb="3">
      <t>ベッシ</t>
    </rPh>
    <rPh sb="5" eb="7">
      <t>ベッテン</t>
    </rPh>
    <rPh sb="13" eb="15">
      <t>テイキョウ</t>
    </rPh>
    <rPh sb="15" eb="17">
      <t>タイセイ</t>
    </rPh>
    <rPh sb="17" eb="19">
      <t>キョウカ</t>
    </rPh>
    <rPh sb="19" eb="21">
      <t>カサン</t>
    </rPh>
    <rPh sb="25" eb="27">
      <t>サンテイ</t>
    </rPh>
    <rPh sb="27" eb="29">
      <t>ヨウケン</t>
    </rPh>
    <rPh sb="29" eb="31">
      <t>カクニン</t>
    </rPh>
    <rPh sb="31" eb="33">
      <t>シリョウ</t>
    </rPh>
    <phoneticPr fontId="2"/>
  </si>
  <si>
    <t>①～⑩は、事業所が算定する加算区分に関係する部分のみ記載してください。</t>
    <rPh sb="5" eb="7">
      <t>ジギョウ</t>
    </rPh>
    <rPh sb="7" eb="8">
      <t>ショ</t>
    </rPh>
    <rPh sb="9" eb="11">
      <t>サンテイ</t>
    </rPh>
    <rPh sb="13" eb="15">
      <t>カサン</t>
    </rPh>
    <rPh sb="15" eb="17">
      <t>クブン</t>
    </rPh>
    <rPh sb="18" eb="20">
      <t>カンケイ</t>
    </rPh>
    <rPh sb="22" eb="24">
      <t>ブブン</t>
    </rPh>
    <rPh sb="26" eb="28">
      <t>キサイ</t>
    </rPh>
    <phoneticPr fontId="2"/>
  </si>
  <si>
    <t>※前年度の４月から２月までの状況について記入してください。</t>
    <phoneticPr fontId="2"/>
  </si>
  <si>
    <t>（別紙14別添1）サービス提供体制強化加算における算定要件確認資料</t>
    <rPh sb="1" eb="3">
      <t>ベッシ</t>
    </rPh>
    <rPh sb="5" eb="7">
      <t>ベッテン</t>
    </rPh>
    <rPh sb="25" eb="27">
      <t>サンテイ</t>
    </rPh>
    <rPh sb="27" eb="29">
      <t>ヨウケン</t>
    </rPh>
    <rPh sb="29" eb="31">
      <t>カクニン</t>
    </rPh>
    <rPh sb="31" eb="33">
      <t>シリョウ</t>
    </rPh>
    <phoneticPr fontId="2"/>
  </si>
  <si>
    <t>訪問看護ステーションの場合には「保健師、看護師、准看護師、理学療法士、作業療法士、言語聴覚士」、訪問看護を実施する医療機関の場合は、訪問看護の提供にあたる「保健師、看護師、准看護師」について記載してください。</t>
    <phoneticPr fontId="2"/>
  </si>
  <si>
    <t>※訪問看護のみ</t>
    <rPh sb="1" eb="3">
      <t>ホウモン</t>
    </rPh>
    <rPh sb="3" eb="5">
      <t>カンゴ</t>
    </rPh>
    <phoneticPr fontId="2"/>
  </si>
  <si>
    <t>⑦　割合（％）　
（②～③÷①又は⑤～⑥÷④）</t>
    <rPh sb="15" eb="16">
      <t>マタ</t>
    </rPh>
    <phoneticPr fontId="2"/>
  </si>
  <si>
    <t>【加算（Ⅱ）】
⑥　④のうち勤続年数3年以上の者の総数（常勤換算）　※療養通所介護</t>
    <rPh sb="14" eb="16">
      <t>キンゾク</t>
    </rPh>
    <rPh sb="16" eb="18">
      <t>ネンスウ</t>
    </rPh>
    <rPh sb="19" eb="22">
      <t>ネンイジョウ</t>
    </rPh>
    <rPh sb="23" eb="24">
      <t>モノ</t>
    </rPh>
    <rPh sb="25" eb="27">
      <t>ソウスウ</t>
    </rPh>
    <rPh sb="28" eb="30">
      <t>ジョウキン</t>
    </rPh>
    <rPh sb="30" eb="32">
      <t>カンサン</t>
    </rPh>
    <phoneticPr fontId="2"/>
  </si>
  <si>
    <t>【加算（Ⅰ）】
⑤　④のうち勤続年数7年以上の者の総数（常勤換算）　※療養通所介護</t>
    <rPh sb="14" eb="16">
      <t>キンゾク</t>
    </rPh>
    <rPh sb="16" eb="18">
      <t>ネンスウ</t>
    </rPh>
    <rPh sb="19" eb="22">
      <t>ネンイジョウ</t>
    </rPh>
    <rPh sb="23" eb="24">
      <t>モノ</t>
    </rPh>
    <phoneticPr fontId="2"/>
  </si>
  <si>
    <t>【加算（Ⅰ）～（Ⅱ）】
④　サービスを直接提供する職員の総数（常勤換算）　※療養通所介護</t>
    <rPh sb="19" eb="21">
      <t>チョクセツ</t>
    </rPh>
    <rPh sb="21" eb="23">
      <t>テイキョウ</t>
    </rPh>
    <rPh sb="25" eb="27">
      <t>ショクイン</t>
    </rPh>
    <rPh sb="28" eb="30">
      <t>ソウスウ</t>
    </rPh>
    <rPh sb="31" eb="33">
      <t>ジョウキン</t>
    </rPh>
    <rPh sb="33" eb="35">
      <t>カンサン</t>
    </rPh>
    <rPh sb="38" eb="40">
      <t>リョウヨウ</t>
    </rPh>
    <rPh sb="40" eb="42">
      <t>ツウショ</t>
    </rPh>
    <rPh sb="42" eb="44">
      <t>カイゴ</t>
    </rPh>
    <phoneticPr fontId="2"/>
  </si>
  <si>
    <t>また、所定の割合を下回った場合は、加算取り下げの届出を行ってください。</t>
    <phoneticPr fontId="2"/>
  </si>
  <si>
    <t>【加算（Ⅱ）】
③　①のうち勤続年数3年以上の者の総数（常勤換算）　※訪問看護</t>
    <rPh sb="14" eb="16">
      <t>キンゾク</t>
    </rPh>
    <rPh sb="16" eb="18">
      <t>ネンスウ</t>
    </rPh>
    <rPh sb="19" eb="22">
      <t>ネンイジョウ</t>
    </rPh>
    <rPh sb="23" eb="24">
      <t>モノ</t>
    </rPh>
    <phoneticPr fontId="2"/>
  </si>
  <si>
    <t>前３月の割合につき、継続的に所定の割合を維持する必要があります。</t>
    <phoneticPr fontId="2"/>
  </si>
  <si>
    <t>【加算（Ⅰ）】
②　①のうち勤続年数7年以上の者の総数（常勤換算）　※訪問看護</t>
    <rPh sb="14" eb="16">
      <t>キンゾク</t>
    </rPh>
    <rPh sb="16" eb="18">
      <t>ネンスウ</t>
    </rPh>
    <rPh sb="19" eb="22">
      <t>ネンイジョウ</t>
    </rPh>
    <rPh sb="23" eb="24">
      <t>モノ</t>
    </rPh>
    <phoneticPr fontId="2"/>
  </si>
  <si>
    <t>【加算（Ⅰ）～（Ⅱ）】
①　看護師等の総数（常勤換算）　※訪問看護</t>
    <rPh sb="14" eb="17">
      <t>カンゴシ</t>
    </rPh>
    <rPh sb="17" eb="18">
      <t>トウ</t>
    </rPh>
    <phoneticPr fontId="2"/>
  </si>
  <si>
    <t>①～⑥は、事業所が算定する加算区分に関係する部分のみを記載してください。</t>
    <phoneticPr fontId="2"/>
  </si>
  <si>
    <t>保　有　資　格</t>
    <rPh sb="0" eb="1">
      <t>タモツ</t>
    </rPh>
    <rPh sb="2" eb="3">
      <t>ユウ</t>
    </rPh>
    <rPh sb="4" eb="5">
      <t>シ</t>
    </rPh>
    <rPh sb="6" eb="7">
      <t>カク</t>
    </rPh>
    <phoneticPr fontId="2"/>
  </si>
  <si>
    <t>（（介護予防）訪問看護、療養通所介護）</t>
    <rPh sb="2" eb="4">
      <t>カイゴ</t>
    </rPh>
    <rPh sb="4" eb="6">
      <t>ヨボウ</t>
    </rPh>
    <rPh sb="9" eb="11">
      <t>カンゴ</t>
    </rPh>
    <rPh sb="12" eb="14">
      <t>リョウヨウ</t>
    </rPh>
    <rPh sb="14" eb="16">
      <t>ツウショ</t>
    </rPh>
    <rPh sb="16" eb="18">
      <t>カイゴ</t>
    </rPh>
    <phoneticPr fontId="2"/>
  </si>
  <si>
    <t>（別紙14-2別添2）サービス提供体制強化加算における算定要件確認資料（届出月の前３月の実績により届出を行う場合）</t>
    <phoneticPr fontId="2"/>
  </si>
  <si>
    <t>（別紙14-2別添1）サービス提供体制強化加算における算定要件確認資料</t>
    <phoneticPr fontId="2"/>
  </si>
  <si>
    <t>・通所リハビリテーション→理学療法士、作業療法士、言語聴覚士、看護職員、介護職員として勤務を行う職員</t>
    <phoneticPr fontId="2"/>
  </si>
  <si>
    <t>・通所介護、地域密着型通所介護、認知症対応型通所介護→生活相談員、看護職員、介護職員、機能訓練指導員として勤務を行う職員</t>
    <phoneticPr fontId="2"/>
  </si>
  <si>
    <t>⑥の「サービスを直接提供する者」とは、以下のとおりです。</t>
    <phoneticPr fontId="2"/>
  </si>
  <si>
    <t>⑧割合（％）　
（②～⑤÷①又は⑦÷⑥）</t>
    <rPh sb="14" eb="15">
      <t>マタ</t>
    </rPh>
    <phoneticPr fontId="2"/>
  </si>
  <si>
    <t>⑦【加算（Ⅲ）】
　⑥のうち勤続年数７年以上の者の総数（常勤換算）</t>
    <rPh sb="14" eb="16">
      <t>キンゾク</t>
    </rPh>
    <rPh sb="16" eb="18">
      <t>ネンスウ</t>
    </rPh>
    <rPh sb="19" eb="22">
      <t>ネンイジョウ</t>
    </rPh>
    <rPh sb="23" eb="24">
      <t>モノ</t>
    </rPh>
    <rPh sb="25" eb="27">
      <t>ソウスウ</t>
    </rPh>
    <rPh sb="28" eb="30">
      <t>ジョウキン</t>
    </rPh>
    <rPh sb="30" eb="32">
      <t>カンサン</t>
    </rPh>
    <phoneticPr fontId="2"/>
  </si>
  <si>
    <t>【加算（Ⅲ）】
⑥　サービスを直接提供する者の総数（常勤換算）</t>
    <phoneticPr fontId="2"/>
  </si>
  <si>
    <t>【加算（Ⅲ）】
⑤　①のうち介護福祉士の総数（常勤換算）</t>
    <rPh sb="14" eb="16">
      <t>カイゴ</t>
    </rPh>
    <rPh sb="16" eb="19">
      <t>フクシシ</t>
    </rPh>
    <rPh sb="20" eb="22">
      <t>ソウスウ</t>
    </rPh>
    <rPh sb="23" eb="25">
      <t>ジョウキン</t>
    </rPh>
    <rPh sb="25" eb="27">
      <t>カンサン</t>
    </rPh>
    <phoneticPr fontId="2"/>
  </si>
  <si>
    <t>【加算（Ⅱ）】
④　①のうち介護福祉士の総数（常勤換算）</t>
    <rPh sb="14" eb="16">
      <t>カイゴ</t>
    </rPh>
    <rPh sb="16" eb="19">
      <t>フクシシ</t>
    </rPh>
    <rPh sb="20" eb="22">
      <t>ソウスウ</t>
    </rPh>
    <rPh sb="23" eb="25">
      <t>ジョウキン</t>
    </rPh>
    <rPh sb="25" eb="27">
      <t>カンサン</t>
    </rPh>
    <phoneticPr fontId="2"/>
  </si>
  <si>
    <t>【加算（Ⅰ）】
②　①のうち介護福祉士の総数（常勤換算）</t>
    <phoneticPr fontId="2"/>
  </si>
  <si>
    <t>①～⑦は、事業所が算定する加算区分に関係する部分のみを記載してください。</t>
    <phoneticPr fontId="2"/>
  </si>
  <si>
    <t>（通所介護、（介護予防）通所リハビリテーション、地域密着型通所介護、（介護予防）認知症対応型通所介護）</t>
    <rPh sb="1" eb="3">
      <t>ツウショ</t>
    </rPh>
    <rPh sb="3" eb="5">
      <t>カイゴ</t>
    </rPh>
    <rPh sb="7" eb="9">
      <t>カイゴ</t>
    </rPh>
    <rPh sb="9" eb="11">
      <t>ヨボウ</t>
    </rPh>
    <rPh sb="12" eb="14">
      <t>ツウショ</t>
    </rPh>
    <rPh sb="24" eb="26">
      <t>チイキ</t>
    </rPh>
    <rPh sb="26" eb="29">
      <t>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</si>
  <si>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（別紙14-3別添2）サービス提供体制強化加算における算定要件確認資料（届出月の前３月の実績により届出を行う場合）</t>
    <phoneticPr fontId="2"/>
  </si>
  <si>
    <t>（別紙14-3別添1）サービス提供体制強化加算における算定要件確認資料</t>
    <phoneticPr fontId="2"/>
  </si>
  <si>
    <t>・（介護予防）短期入所療養介護、介護老人保健施設、介護医療院→介護職員、看護職員、支援相談員、理学療法士、作業療法士、言語聴覚士として勤務を行う職員（介護医療院は、支援相談員を除く）</t>
    <rPh sb="41" eb="43">
      <t>シエン</t>
    </rPh>
    <rPh sb="43" eb="46">
      <t>ソウダンイン</t>
    </rPh>
    <rPh sb="75" eb="77">
      <t>カイゴ</t>
    </rPh>
    <rPh sb="77" eb="79">
      <t>イリョウ</t>
    </rPh>
    <rPh sb="79" eb="80">
      <t>イン</t>
    </rPh>
    <rPh sb="82" eb="84">
      <t>シエン</t>
    </rPh>
    <rPh sb="84" eb="87">
      <t>ソウダンイン</t>
    </rPh>
    <rPh sb="88" eb="89">
      <t>ノゾ</t>
    </rPh>
    <phoneticPr fontId="2"/>
  </si>
  <si>
    <t>・（介護予防）短期入所生活介護、介護老人福祉施設、地域密着型介護老人福祉施設→生活相談員、介護職員、看護職員、機能訓練指導員として勤務を行う職員</t>
    <rPh sb="50" eb="52">
      <t>カンゴ</t>
    </rPh>
    <phoneticPr fontId="2"/>
  </si>
  <si>
    <t>⑧の「サービスを直接提供する者」とは、以下のとおりです。</t>
    <phoneticPr fontId="2"/>
  </si>
  <si>
    <r>
      <t xml:space="preserve">⑩　割合（％）　
</t>
    </r>
    <r>
      <rPr>
        <sz val="7"/>
        <rFont val="ＭＳ Ｐゴシック"/>
        <family val="3"/>
        <charset val="128"/>
      </rPr>
      <t>(②～⑤÷①又は⑦÷⑥又は⑨÷⑧)</t>
    </r>
    <rPh sb="15" eb="16">
      <t>マタ</t>
    </rPh>
    <rPh sb="20" eb="21">
      <t>マタ</t>
    </rPh>
    <phoneticPr fontId="2"/>
  </si>
  <si>
    <t>【加算（Ⅲ）】
⑨　⑧のうち勤続年数７年以上の者の総数（常勤換算）</t>
    <rPh sb="14" eb="16">
      <t>キンゾク</t>
    </rPh>
    <rPh sb="16" eb="18">
      <t>ネンスウ</t>
    </rPh>
    <rPh sb="19" eb="22">
      <t>ネンイジョウ</t>
    </rPh>
    <rPh sb="23" eb="24">
      <t>モノ</t>
    </rPh>
    <rPh sb="25" eb="27">
      <t>ソウスウ</t>
    </rPh>
    <rPh sb="28" eb="30">
      <t>ジョウキン</t>
    </rPh>
    <rPh sb="30" eb="32">
      <t>カンサン</t>
    </rPh>
    <phoneticPr fontId="2"/>
  </si>
  <si>
    <t>【加算（Ⅲ）】
⑧　サービスを直接提供する者の総数（常勤換算）</t>
    <phoneticPr fontId="2"/>
  </si>
  <si>
    <t>【加算（Ⅲ）】
⑦　⑥のうち常勤の者の総数（常勤換算）</t>
    <rPh sb="14" eb="16">
      <t>ジョウキン</t>
    </rPh>
    <rPh sb="17" eb="18">
      <t>モノ</t>
    </rPh>
    <rPh sb="19" eb="21">
      <t>ソウスウ</t>
    </rPh>
    <rPh sb="22" eb="24">
      <t>ジョウキン</t>
    </rPh>
    <rPh sb="24" eb="26">
      <t>カンサン</t>
    </rPh>
    <phoneticPr fontId="2"/>
  </si>
  <si>
    <t>【加算（Ⅲ）】
⑥　看護・介護職員の総数（常勤換算）</t>
    <rPh sb="10" eb="12">
      <t>カンゴ</t>
    </rPh>
    <rPh sb="13" eb="15">
      <t>カイゴ</t>
    </rPh>
    <rPh sb="15" eb="17">
      <t>ショクイン</t>
    </rPh>
    <rPh sb="18" eb="20">
      <t>ソウスウ</t>
    </rPh>
    <rPh sb="21" eb="23">
      <t>ジョウキン</t>
    </rPh>
    <rPh sb="23" eb="25">
      <t>カンサン</t>
    </rPh>
    <phoneticPr fontId="2"/>
  </si>
  <si>
    <t>①～⑨は、事業所が算定する加算区分に関係する部分のみを記載してください。</t>
    <phoneticPr fontId="2"/>
  </si>
  <si>
    <t>（（介護予防）短期入所生活介護、（介護予防）短期入所療養介護、介護老人福祉施設、地域密着型介護老人福祉施設、介護老人保健施設、介護医療院）</t>
    <rPh sb="2" eb="4">
      <t>カイゴ</t>
    </rPh>
    <rPh sb="4" eb="6">
      <t>ヨボウ</t>
    </rPh>
    <rPh sb="7" eb="9">
      <t>タンキ</t>
    </rPh>
    <rPh sb="9" eb="11">
      <t>ニュウショ</t>
    </rPh>
    <rPh sb="11" eb="13">
      <t>セイカツ</t>
    </rPh>
    <rPh sb="13" eb="15">
      <t>カイゴ</t>
    </rPh>
    <rPh sb="26" eb="28">
      <t>リョウヨウ</t>
    </rPh>
    <rPh sb="31" eb="39">
      <t>カイゴロウジンフクシシセツ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7">
      <t>イリョウ</t>
    </rPh>
    <rPh sb="67" eb="68">
      <t>イン</t>
    </rPh>
    <phoneticPr fontId="2"/>
  </si>
  <si>
    <t>（別紙14-4別添2）サービス提供体制強化加算における算定要件確認資料（届出月の前３月の実績により届出を行う場合）</t>
    <phoneticPr fontId="2"/>
  </si>
  <si>
    <t>（別紙14-4別添1）サービス提供体制強化加算における算定要件確認資料</t>
    <phoneticPr fontId="2"/>
  </si>
  <si>
    <t>⑨　割合（％）　
(②～⑤÷①又は⑦～⑧÷⑥)</t>
    <phoneticPr fontId="2"/>
  </si>
  <si>
    <t>【加算（Ⅲ）】
⑧　⑥のうち勤続年数７年以上の者の総数（常勤換算）</t>
    <phoneticPr fontId="2"/>
  </si>
  <si>
    <t>【加算（Ⅲ）】
⑥　従業者の総数（常勤換算）</t>
    <rPh sb="10" eb="13">
      <t>ジュウギョウシャ</t>
    </rPh>
    <phoneticPr fontId="2"/>
  </si>
  <si>
    <t>【加算（Ⅲ）】
⑤　①のうち介護福祉士の総数（常勤換算）</t>
    <rPh sb="1" eb="3">
      <t>カサン</t>
    </rPh>
    <rPh sb="14" eb="16">
      <t>カイゴ</t>
    </rPh>
    <rPh sb="16" eb="19">
      <t>フクシシ</t>
    </rPh>
    <rPh sb="20" eb="22">
      <t>ソウスウ</t>
    </rPh>
    <rPh sb="23" eb="25">
      <t>ジョウキン</t>
    </rPh>
    <rPh sb="25" eb="27">
      <t>カンサン</t>
    </rPh>
    <phoneticPr fontId="2"/>
  </si>
  <si>
    <t>【加算（Ⅰ）】
③　①のうち勤続年数10年以上の介護福祉士の総数（常勤換算）</t>
    <phoneticPr fontId="2"/>
  </si>
  <si>
    <r>
      <t xml:space="preserve">【加算（Ⅰ）～（Ⅲ）】
①　従業者(看護師又は准看護師である者を除く※)の総数（常勤換算）
</t>
    </r>
    <r>
      <rPr>
        <sz val="6.8"/>
        <rFont val="ＭＳ Ｐゴシック"/>
        <family val="3"/>
        <charset val="128"/>
      </rPr>
      <t>※看護小規模多機能型居宅介護については、保健師、看護師又は准看護師を除く。</t>
    </r>
    <rPh sb="14" eb="17">
      <t>ジュウギョウシャ</t>
    </rPh>
    <rPh sb="18" eb="21">
      <t>カンゴシ</t>
    </rPh>
    <rPh sb="21" eb="22">
      <t>マタ</t>
    </rPh>
    <rPh sb="23" eb="27">
      <t>ジュンカンゴシ</t>
    </rPh>
    <rPh sb="30" eb="31">
      <t>モノ</t>
    </rPh>
    <rPh sb="32" eb="33">
      <t>ノゾ</t>
    </rPh>
    <rPh sb="37" eb="39">
      <t>ソウスウ</t>
    </rPh>
    <rPh sb="40" eb="42">
      <t>ジョウキン</t>
    </rPh>
    <rPh sb="42" eb="44">
      <t>カンサン</t>
    </rPh>
    <rPh sb="47" eb="49">
      <t>カンゴ</t>
    </rPh>
    <rPh sb="49" eb="52">
      <t>ショウキボ</t>
    </rPh>
    <rPh sb="52" eb="56">
      <t>タキノウガタ</t>
    </rPh>
    <rPh sb="56" eb="58">
      <t>キョタク</t>
    </rPh>
    <rPh sb="58" eb="60">
      <t>カイゴ</t>
    </rPh>
    <rPh sb="66" eb="69">
      <t>ホケンシ</t>
    </rPh>
    <rPh sb="70" eb="73">
      <t>カンゴシ</t>
    </rPh>
    <rPh sb="73" eb="74">
      <t>マタ</t>
    </rPh>
    <rPh sb="75" eb="79">
      <t>ジュンカンゴシ</t>
    </rPh>
    <rPh sb="80" eb="81">
      <t>ノゾ</t>
    </rPh>
    <phoneticPr fontId="2"/>
  </si>
  <si>
    <t>①～⑧は、事業所が算定する加算区分に関係する部分のみを記載してください。</t>
    <phoneticPr fontId="2"/>
  </si>
  <si>
    <t>（（介護予防）小規模多機能型居宅介護、看護小規模多機能型居宅介護）</t>
    <rPh sb="7" eb="10">
      <t>ショウキボ</t>
    </rPh>
    <rPh sb="10" eb="14">
      <t>タキノウガタ</t>
    </rPh>
    <rPh sb="14" eb="16">
      <t>キョタク</t>
    </rPh>
    <rPh sb="16" eb="18">
      <t>カイゴ</t>
    </rPh>
    <rPh sb="19" eb="21">
      <t>カンゴ</t>
    </rPh>
    <rPh sb="21" eb="24">
      <t>ショウキボ</t>
    </rPh>
    <rPh sb="24" eb="28">
      <t>タキノウガタ</t>
    </rPh>
    <rPh sb="28" eb="30">
      <t>キョタク</t>
    </rPh>
    <rPh sb="30" eb="32">
      <t>カイゴ</t>
    </rPh>
    <phoneticPr fontId="2"/>
  </si>
  <si>
    <t>（別紙14-5別添2）サービス提供体制強化加算における算定要件確認資料（届出月の前３月の実績により届出を行う場合）</t>
    <phoneticPr fontId="2"/>
  </si>
  <si>
    <t>（別紙14-5別添1）サービス提供体制強化加算における算定要件確認資料</t>
    <phoneticPr fontId="2"/>
  </si>
  <si>
    <t>各個人の「常勤換算」欄は、小数点第5位以下を切り捨て、割合の「常勤換算」欄は、小数点第2位以下を切り捨ててください。</t>
    <phoneticPr fontId="2"/>
  </si>
  <si>
    <t>・（介護予防）認知症対応型共同生活介護→介護従業者として勤務を行う職員</t>
    <rPh sb="22" eb="25">
      <t>ジュウギョウシャ</t>
    </rPh>
    <phoneticPr fontId="2"/>
  </si>
  <si>
    <t>・（介護予防）特定施設入居者生活介護→生活相談員、介護職員、看護職員、機能訓練指導員として勤務を行う職員</t>
    <rPh sb="30" eb="32">
      <t>カンゴ</t>
    </rPh>
    <phoneticPr fontId="2"/>
  </si>
  <si>
    <t>換算数</t>
    <rPh sb="0" eb="2">
      <t>カンザン</t>
    </rPh>
    <rPh sb="2" eb="3">
      <t>スウ</t>
    </rPh>
    <phoneticPr fontId="2"/>
  </si>
  <si>
    <t>（（介護予防）特定施設入居者生活介護、（介護予防）認知症対応型共同生活介護）</t>
    <rPh sb="7" eb="9">
      <t>トクテイ</t>
    </rPh>
    <rPh sb="9" eb="11">
      <t>シセツ</t>
    </rPh>
    <rPh sb="11" eb="14">
      <t>ニュウキョシャ</t>
    </rPh>
    <rPh sb="14" eb="16">
      <t>セイカツ</t>
    </rPh>
    <rPh sb="16" eb="18">
      <t>カイゴ</t>
    </rPh>
    <rPh sb="20" eb="22">
      <t>カイゴ</t>
    </rPh>
    <rPh sb="22" eb="24">
      <t>ヨボウ</t>
    </rPh>
    <rPh sb="25" eb="28">
      <t>ニンチショウ</t>
    </rPh>
    <rPh sb="28" eb="31">
      <t>タイオウガタ</t>
    </rPh>
    <rPh sb="31" eb="33">
      <t>キョウドウ</t>
    </rPh>
    <rPh sb="33" eb="35">
      <t>セイカツ</t>
    </rPh>
    <rPh sb="35" eb="37">
      <t>カイゴ</t>
    </rPh>
    <phoneticPr fontId="2"/>
  </si>
  <si>
    <t>（別紙14-6別添2）サービス提供体制強化加算における算定要件確認資料（届出月の前３月の実績により届出を行う場合）</t>
    <phoneticPr fontId="2"/>
  </si>
  <si>
    <t>保有資格(資格取得年月日)</t>
    <rPh sb="0" eb="2">
      <t>ホユウ</t>
    </rPh>
    <rPh sb="2" eb="4">
      <t>シカク</t>
    </rPh>
    <rPh sb="5" eb="7">
      <t>シカク</t>
    </rPh>
    <rPh sb="7" eb="9">
      <t>シュトク</t>
    </rPh>
    <rPh sb="9" eb="12">
      <t>ネンガッピ</t>
    </rPh>
    <phoneticPr fontId="2"/>
  </si>
  <si>
    <t>（別紙14-6別添1）サービス提供体制強化加算における算定要件確認資料</t>
    <phoneticPr fontId="2"/>
  </si>
  <si>
    <t>週　　　　　　　回実施</t>
    <rPh sb="0" eb="1">
      <t>シュウ</t>
    </rPh>
    <rPh sb="8" eb="9">
      <t>カイ</t>
    </rPh>
    <rPh sb="9" eb="11">
      <t>ジッシ</t>
    </rPh>
    <phoneticPr fontId="77"/>
  </si>
  <si>
    <t>充実したリハビリテーションの実施が有の場合はリハビリテーションの実施頻度</t>
    <phoneticPr fontId="77"/>
  </si>
  <si>
    <t>地域に貢献する活動の実施が有の場合はその具体的内容</t>
    <phoneticPr fontId="77"/>
  </si>
  <si>
    <t>６　介護老人保健施設の基本サービス費に係る届出内容
７　在宅復帰・在宅療養支援機能加算に係る届出内容</t>
    <rPh sb="2" eb="4">
      <t>カイゴ</t>
    </rPh>
    <rPh sb="4" eb="6">
      <t>ロウジン</t>
    </rPh>
    <rPh sb="6" eb="8">
      <t>ホケン</t>
    </rPh>
    <rPh sb="8" eb="10">
      <t>シセツ</t>
    </rPh>
    <rPh sb="11" eb="13">
      <t>キホン</t>
    </rPh>
    <rPh sb="17" eb="18">
      <t>ヒ</t>
    </rPh>
    <rPh sb="19" eb="20">
      <t>カカ</t>
    </rPh>
    <rPh sb="21" eb="23">
      <t>トドケデ</t>
    </rPh>
    <rPh sb="23" eb="25">
      <t>ナイヨウ</t>
    </rPh>
    <rPh sb="28" eb="30">
      <t>ザイタク</t>
    </rPh>
    <rPh sb="30" eb="32">
      <t>フッキ</t>
    </rPh>
    <rPh sb="33" eb="35">
      <t>ザイタク</t>
    </rPh>
    <rPh sb="35" eb="37">
      <t>リョウヨウ</t>
    </rPh>
    <rPh sb="37" eb="39">
      <t>シエン</t>
    </rPh>
    <rPh sb="39" eb="41">
      <t>キノウ</t>
    </rPh>
    <rPh sb="41" eb="43">
      <t>カサン</t>
    </rPh>
    <rPh sb="44" eb="45">
      <t>カカ</t>
    </rPh>
    <rPh sb="46" eb="48">
      <t>トドケデ</t>
    </rPh>
    <rPh sb="48" eb="50">
      <t>ナイヨウ</t>
    </rPh>
    <phoneticPr fontId="77"/>
  </si>
  <si>
    <t>③÷④×100</t>
    <phoneticPr fontId="77"/>
  </si>
  <si>
    <t>②÷④×100</t>
    <phoneticPr fontId="77"/>
  </si>
  <si>
    <t>①÷④×100</t>
    <phoneticPr fontId="77"/>
  </si>
  <si>
    <t>計</t>
    <rPh sb="0" eb="1">
      <t>ケイ</t>
    </rPh>
    <phoneticPr fontId="77"/>
  </si>
  <si>
    <t>月</t>
    <rPh sb="0" eb="1">
      <t>ツキ</t>
    </rPh>
    <phoneticPr fontId="77"/>
  </si>
  <si>
    <t>年</t>
    <rPh sb="0" eb="1">
      <t>ネン</t>
    </rPh>
    <phoneticPr fontId="77"/>
  </si>
  <si>
    <t>④当該施設における直近３月間の延入所者数</t>
    <rPh sb="1" eb="3">
      <t>トウガイ</t>
    </rPh>
    <rPh sb="3" eb="5">
      <t>シセツ</t>
    </rPh>
    <rPh sb="9" eb="11">
      <t>チョッキン</t>
    </rPh>
    <rPh sb="12" eb="13">
      <t>ツキ</t>
    </rPh>
    <rPh sb="13" eb="14">
      <t>アイダ</t>
    </rPh>
    <rPh sb="15" eb="16">
      <t>ノ</t>
    </rPh>
    <rPh sb="16" eb="19">
      <t>ニュウショシャ</t>
    </rPh>
    <rPh sb="19" eb="20">
      <t>スウ</t>
    </rPh>
    <phoneticPr fontId="77"/>
  </si>
  <si>
    <t>③直近３月間の入所者ごとの経管栄養を実施した延入所者</t>
    <rPh sb="1" eb="3">
      <t>チョッキン</t>
    </rPh>
    <rPh sb="4" eb="5">
      <t>ツキ</t>
    </rPh>
    <rPh sb="5" eb="6">
      <t>アイダ</t>
    </rPh>
    <rPh sb="7" eb="10">
      <t>ニュウショシャ</t>
    </rPh>
    <rPh sb="13" eb="17">
      <t>ケイカンエイヨウ</t>
    </rPh>
    <rPh sb="18" eb="20">
      <t>ジッシ</t>
    </rPh>
    <rPh sb="22" eb="23">
      <t>ノ</t>
    </rPh>
    <rPh sb="23" eb="26">
      <t>ニュウショシャ</t>
    </rPh>
    <phoneticPr fontId="77"/>
  </si>
  <si>
    <t>②直近３月間の入所者ごとの喀痰吸引を実施した延入所者</t>
    <rPh sb="1" eb="3">
      <t>チョッキン</t>
    </rPh>
    <rPh sb="4" eb="5">
      <t>ツキ</t>
    </rPh>
    <rPh sb="5" eb="6">
      <t>アイダ</t>
    </rPh>
    <rPh sb="7" eb="10">
      <t>ニュウショシャ</t>
    </rPh>
    <rPh sb="13" eb="15">
      <t>カクタン</t>
    </rPh>
    <rPh sb="15" eb="17">
      <t>キュウイン</t>
    </rPh>
    <rPh sb="18" eb="20">
      <t>ジッシ</t>
    </rPh>
    <rPh sb="22" eb="23">
      <t>ノ</t>
    </rPh>
    <rPh sb="23" eb="26">
      <t>ニュウショシャ</t>
    </rPh>
    <phoneticPr fontId="77"/>
  </si>
  <si>
    <t>①前３月間における要介護４若しくは要介護５に該当する入所者の延日数</t>
    <rPh sb="1" eb="2">
      <t>マエ</t>
    </rPh>
    <rPh sb="3" eb="4">
      <t>ツキ</t>
    </rPh>
    <rPh sb="4" eb="5">
      <t>アイダ</t>
    </rPh>
    <rPh sb="9" eb="10">
      <t>ヨウ</t>
    </rPh>
    <rPh sb="10" eb="12">
      <t>カイゴ</t>
    </rPh>
    <rPh sb="13" eb="14">
      <t>モ</t>
    </rPh>
    <rPh sb="17" eb="18">
      <t>ヨウ</t>
    </rPh>
    <rPh sb="18" eb="20">
      <t>カイゴ</t>
    </rPh>
    <rPh sb="22" eb="24">
      <t>ガイトウ</t>
    </rPh>
    <rPh sb="26" eb="29">
      <t>ニュウショシャ</t>
    </rPh>
    <rPh sb="30" eb="31">
      <t>ノ</t>
    </rPh>
    <rPh sb="31" eb="33">
      <t>ニッスウ</t>
    </rPh>
    <phoneticPr fontId="77"/>
  </si>
  <si>
    <t>算出年月</t>
    <rPh sb="0" eb="2">
      <t>サンシュツ</t>
    </rPh>
    <rPh sb="2" eb="3">
      <t>ネン</t>
    </rPh>
    <rPh sb="3" eb="4">
      <t>ツキ</t>
    </rPh>
    <phoneticPr fontId="77"/>
  </si>
  <si>
    <t>J　経管栄養</t>
    <phoneticPr fontId="77"/>
  </si>
  <si>
    <t>　I　喀痰吸引</t>
    <phoneticPr fontId="77"/>
  </si>
  <si>
    <t>H　要介護４又は５</t>
    <phoneticPr fontId="77"/>
  </si>
  <si>
    <t>H　要介護４又は５の割合　I　喀痰吸引の割合　J　経管栄養の割合</t>
    <rPh sb="10" eb="12">
      <t>ワリアイ</t>
    </rPh>
    <rPh sb="15" eb="17">
      <t>カクタン</t>
    </rPh>
    <rPh sb="17" eb="19">
      <t>キュウイン</t>
    </rPh>
    <rPh sb="20" eb="22">
      <t>ワリアイ</t>
    </rPh>
    <rPh sb="25" eb="29">
      <t>ケイカンエイヨウ</t>
    </rPh>
    <rPh sb="30" eb="32">
      <t>ワリアイ</t>
    </rPh>
    <phoneticPr fontId="77"/>
  </si>
  <si>
    <t>①÷②÷③×④×100</t>
    <phoneticPr fontId="77"/>
  </si>
  <si>
    <t>④前３月間の日数</t>
    <rPh sb="1" eb="2">
      <t>マエ</t>
    </rPh>
    <rPh sb="3" eb="4">
      <t>ツキ</t>
    </rPh>
    <rPh sb="4" eb="5">
      <t>アイダ</t>
    </rPh>
    <rPh sb="6" eb="8">
      <t>ニッスウ</t>
    </rPh>
    <phoneticPr fontId="77"/>
  </si>
  <si>
    <t>③前３月間における延入所者数</t>
    <rPh sb="1" eb="2">
      <t>マエ</t>
    </rPh>
    <rPh sb="3" eb="5">
      <t>ツキカン</t>
    </rPh>
    <rPh sb="9" eb="10">
      <t>ノ</t>
    </rPh>
    <rPh sb="10" eb="13">
      <t>ニュウショシャ</t>
    </rPh>
    <rPh sb="13" eb="14">
      <t>カズ</t>
    </rPh>
    <phoneticPr fontId="77"/>
  </si>
  <si>
    <t>②支援相談員が前３月間に勤務すべき時間</t>
    <rPh sb="1" eb="3">
      <t>シエン</t>
    </rPh>
    <rPh sb="3" eb="6">
      <t>ソウダンイン</t>
    </rPh>
    <rPh sb="7" eb="8">
      <t>マエ</t>
    </rPh>
    <rPh sb="9" eb="10">
      <t>ツキ</t>
    </rPh>
    <rPh sb="10" eb="11">
      <t>アイダ</t>
    </rPh>
    <rPh sb="12" eb="14">
      <t>キンム</t>
    </rPh>
    <rPh sb="17" eb="19">
      <t>ジカン</t>
    </rPh>
    <phoneticPr fontId="77"/>
  </si>
  <si>
    <t>①前３月間において支援相談員が当該介護老人保健施設サービスの提供に従事する勤務延時間数</t>
    <rPh sb="1" eb="2">
      <t>マエ</t>
    </rPh>
    <rPh sb="3" eb="4">
      <t>ツキ</t>
    </rPh>
    <rPh sb="4" eb="5">
      <t>アイダ</t>
    </rPh>
    <rPh sb="9" eb="11">
      <t>シエン</t>
    </rPh>
    <rPh sb="11" eb="14">
      <t>ソウダンイン</t>
    </rPh>
    <rPh sb="15" eb="17">
      <t>トウガイ</t>
    </rPh>
    <rPh sb="17" eb="19">
      <t>カイゴ</t>
    </rPh>
    <rPh sb="19" eb="21">
      <t>ロウジン</t>
    </rPh>
    <rPh sb="21" eb="23">
      <t>ホケン</t>
    </rPh>
    <rPh sb="23" eb="25">
      <t>シセツ</t>
    </rPh>
    <rPh sb="30" eb="32">
      <t>テイキョウ</t>
    </rPh>
    <rPh sb="33" eb="35">
      <t>ジュウジ</t>
    </rPh>
    <rPh sb="37" eb="39">
      <t>キンム</t>
    </rPh>
    <rPh sb="39" eb="40">
      <t>ノ</t>
    </rPh>
    <rPh sb="40" eb="42">
      <t>ジカン</t>
    </rPh>
    <rPh sb="42" eb="43">
      <t>カズ</t>
    </rPh>
    <phoneticPr fontId="77"/>
  </si>
  <si>
    <t>G　支援相談員の配置割合</t>
    <rPh sb="2" eb="4">
      <t>シエン</t>
    </rPh>
    <rPh sb="4" eb="7">
      <t>ソウダンイン</t>
    </rPh>
    <rPh sb="8" eb="10">
      <t>ハイチ</t>
    </rPh>
    <rPh sb="10" eb="12">
      <t>ワリアイ</t>
    </rPh>
    <phoneticPr fontId="77"/>
  </si>
  <si>
    <t>④算定日の属する月の前３月間の日数</t>
    <rPh sb="1" eb="3">
      <t>サンテイ</t>
    </rPh>
    <rPh sb="3" eb="4">
      <t>ビ</t>
    </rPh>
    <rPh sb="5" eb="6">
      <t>ゾク</t>
    </rPh>
    <rPh sb="8" eb="9">
      <t>ツキ</t>
    </rPh>
    <rPh sb="10" eb="11">
      <t>マエ</t>
    </rPh>
    <rPh sb="12" eb="13">
      <t>ツキ</t>
    </rPh>
    <rPh sb="13" eb="14">
      <t>アイダ</t>
    </rPh>
    <rPh sb="15" eb="17">
      <t>ニッスウ</t>
    </rPh>
    <phoneticPr fontId="77"/>
  </si>
  <si>
    <t>③算定日が属する月の前３月間における延入所者数</t>
    <rPh sb="1" eb="3">
      <t>サンテイ</t>
    </rPh>
    <rPh sb="3" eb="4">
      <t>ビ</t>
    </rPh>
    <rPh sb="5" eb="6">
      <t>ゾク</t>
    </rPh>
    <rPh sb="8" eb="9">
      <t>ツキ</t>
    </rPh>
    <rPh sb="10" eb="11">
      <t>マエ</t>
    </rPh>
    <rPh sb="12" eb="14">
      <t>ツキカン</t>
    </rPh>
    <rPh sb="18" eb="19">
      <t>ノ</t>
    </rPh>
    <rPh sb="19" eb="22">
      <t>ニュウショシャ</t>
    </rPh>
    <rPh sb="22" eb="23">
      <t>カズ</t>
    </rPh>
    <phoneticPr fontId="77"/>
  </si>
  <si>
    <t>②理学療法士等が前３月間に勤務すべき時間</t>
    <rPh sb="1" eb="3">
      <t>リガク</t>
    </rPh>
    <rPh sb="3" eb="6">
      <t>リョウホウシ</t>
    </rPh>
    <rPh sb="6" eb="7">
      <t>トウ</t>
    </rPh>
    <rPh sb="8" eb="9">
      <t>マエ</t>
    </rPh>
    <rPh sb="10" eb="11">
      <t>ツキ</t>
    </rPh>
    <rPh sb="11" eb="12">
      <t>アイダ</t>
    </rPh>
    <rPh sb="13" eb="15">
      <t>キンム</t>
    </rPh>
    <rPh sb="18" eb="20">
      <t>ジカン</t>
    </rPh>
    <phoneticPr fontId="77"/>
  </si>
  <si>
    <t>①前３月間における理学療法士等の当該介護老人保健施設サービスの提供に従事する勤務延時間数</t>
    <rPh sb="1" eb="2">
      <t>マエ</t>
    </rPh>
    <rPh sb="3" eb="4">
      <t>ツキ</t>
    </rPh>
    <rPh sb="4" eb="5">
      <t>アイダ</t>
    </rPh>
    <rPh sb="9" eb="11">
      <t>リガク</t>
    </rPh>
    <rPh sb="11" eb="14">
      <t>リョウホウシ</t>
    </rPh>
    <rPh sb="14" eb="15">
      <t>トウ</t>
    </rPh>
    <rPh sb="16" eb="18">
      <t>トウガイ</t>
    </rPh>
    <rPh sb="18" eb="20">
      <t>カイゴ</t>
    </rPh>
    <rPh sb="20" eb="22">
      <t>ロウジン</t>
    </rPh>
    <rPh sb="22" eb="24">
      <t>ホケン</t>
    </rPh>
    <rPh sb="24" eb="26">
      <t>シセツ</t>
    </rPh>
    <rPh sb="31" eb="33">
      <t>テイキョウ</t>
    </rPh>
    <rPh sb="34" eb="36">
      <t>ジュウジ</t>
    </rPh>
    <rPh sb="38" eb="40">
      <t>キンム</t>
    </rPh>
    <rPh sb="40" eb="41">
      <t>ノ</t>
    </rPh>
    <rPh sb="41" eb="43">
      <t>ジカン</t>
    </rPh>
    <rPh sb="43" eb="44">
      <t>カズ</t>
    </rPh>
    <phoneticPr fontId="77"/>
  </si>
  <si>
    <t>F　リハ専門職員の配置割合</t>
    <rPh sb="4" eb="6">
      <t>センモン</t>
    </rPh>
    <rPh sb="6" eb="8">
      <t>ショクイン</t>
    </rPh>
    <rPh sb="9" eb="11">
      <t>ハイチ</t>
    </rPh>
    <rPh sb="11" eb="13">
      <t>ワリアイ</t>
    </rPh>
    <phoneticPr fontId="77"/>
  </si>
  <si>
    <t>有　　　・　　　無</t>
    <rPh sb="0" eb="1">
      <t>アリ</t>
    </rPh>
    <rPh sb="8" eb="9">
      <t>ナ</t>
    </rPh>
    <phoneticPr fontId="77"/>
  </si>
  <si>
    <t>短期入所療養介護</t>
    <rPh sb="0" eb="2">
      <t>タンキ</t>
    </rPh>
    <rPh sb="2" eb="4">
      <t>ニュウショ</t>
    </rPh>
    <rPh sb="4" eb="6">
      <t>リョウヨウ</t>
    </rPh>
    <rPh sb="6" eb="8">
      <t>カイゴ</t>
    </rPh>
    <phoneticPr fontId="77"/>
  </si>
  <si>
    <t>通所リハビリテーション</t>
    <rPh sb="0" eb="2">
      <t>ツウショ</t>
    </rPh>
    <phoneticPr fontId="77"/>
  </si>
  <si>
    <t>訪問リハビリテーション</t>
    <rPh sb="0" eb="2">
      <t>ホウモン</t>
    </rPh>
    <phoneticPr fontId="77"/>
  </si>
  <si>
    <t>提供実績の有無</t>
    <rPh sb="0" eb="2">
      <t>テイキョウ</t>
    </rPh>
    <rPh sb="2" eb="4">
      <t>ジッセキ</t>
    </rPh>
    <rPh sb="5" eb="7">
      <t>ウム</t>
    </rPh>
    <phoneticPr fontId="77"/>
  </si>
  <si>
    <t>E　居宅サービスの実施状況</t>
    <rPh sb="2" eb="4">
      <t>キョタク</t>
    </rPh>
    <rPh sb="9" eb="11">
      <t>ジッシ</t>
    </rPh>
    <rPh sb="11" eb="13">
      <t>ジョウキョウ</t>
    </rPh>
    <phoneticPr fontId="77"/>
  </si>
  <si>
    <t>①÷②×100</t>
    <phoneticPr fontId="77"/>
  </si>
  <si>
    <t>②前３月間における新規退所者の延数</t>
    <rPh sb="1" eb="2">
      <t>マエ</t>
    </rPh>
    <rPh sb="3" eb="4">
      <t>ツキ</t>
    </rPh>
    <rPh sb="4" eb="5">
      <t>アイダ</t>
    </rPh>
    <rPh sb="9" eb="11">
      <t>シンキ</t>
    </rPh>
    <rPh sb="11" eb="13">
      <t>タイショ</t>
    </rPh>
    <rPh sb="13" eb="14">
      <t>モノ</t>
    </rPh>
    <rPh sb="15" eb="16">
      <t>ノ</t>
    </rPh>
    <rPh sb="16" eb="17">
      <t>カズ</t>
    </rPh>
    <phoneticPr fontId="77"/>
  </si>
  <si>
    <t>①前３月間における新規退所者のうち、退所前後訪問指導を行った者の延数</t>
    <rPh sb="1" eb="2">
      <t>マエ</t>
    </rPh>
    <rPh sb="3" eb="5">
      <t>ツキカン</t>
    </rPh>
    <rPh sb="9" eb="11">
      <t>シンキ</t>
    </rPh>
    <rPh sb="11" eb="13">
      <t>タイショ</t>
    </rPh>
    <rPh sb="13" eb="14">
      <t>シャ</t>
    </rPh>
    <rPh sb="18" eb="20">
      <t>タイショ</t>
    </rPh>
    <rPh sb="20" eb="22">
      <t>ゼンゴ</t>
    </rPh>
    <rPh sb="22" eb="24">
      <t>ホウモン</t>
    </rPh>
    <rPh sb="24" eb="26">
      <t>シドウ</t>
    </rPh>
    <rPh sb="27" eb="28">
      <t>オコナ</t>
    </rPh>
    <rPh sb="30" eb="31">
      <t>モノ</t>
    </rPh>
    <rPh sb="32" eb="33">
      <t>ノ</t>
    </rPh>
    <rPh sb="33" eb="34">
      <t>カズ</t>
    </rPh>
    <phoneticPr fontId="77"/>
  </si>
  <si>
    <t>D　退所前後訪問指導割合</t>
    <rPh sb="2" eb="4">
      <t>タイショ</t>
    </rPh>
    <rPh sb="4" eb="6">
      <t>ゼンゴ</t>
    </rPh>
    <rPh sb="6" eb="8">
      <t>ホウモン</t>
    </rPh>
    <rPh sb="8" eb="10">
      <t>シドウ</t>
    </rPh>
    <rPh sb="10" eb="12">
      <t>ワリアイ</t>
    </rPh>
    <phoneticPr fontId="77"/>
  </si>
  <si>
    <t>②前３月間における新規入所者の延数</t>
    <rPh sb="1" eb="2">
      <t>マエ</t>
    </rPh>
    <rPh sb="3" eb="4">
      <t>ツキ</t>
    </rPh>
    <rPh sb="4" eb="5">
      <t>アイダ</t>
    </rPh>
    <rPh sb="9" eb="11">
      <t>シンキ</t>
    </rPh>
    <rPh sb="11" eb="13">
      <t>ニュウショ</t>
    </rPh>
    <rPh sb="13" eb="14">
      <t>モノ</t>
    </rPh>
    <rPh sb="15" eb="16">
      <t>ノ</t>
    </rPh>
    <rPh sb="16" eb="17">
      <t>カズ</t>
    </rPh>
    <phoneticPr fontId="77"/>
  </si>
  <si>
    <t>①前３月間における新規入所者のうち、入所前後訪問指導を行った者の延数</t>
    <rPh sb="1" eb="2">
      <t>マエ</t>
    </rPh>
    <rPh sb="3" eb="5">
      <t>ツキカン</t>
    </rPh>
    <rPh sb="9" eb="11">
      <t>シンキ</t>
    </rPh>
    <rPh sb="11" eb="14">
      <t>ニュウショシャ</t>
    </rPh>
    <rPh sb="18" eb="20">
      <t>ニュウショ</t>
    </rPh>
    <rPh sb="20" eb="22">
      <t>ゼンゴ</t>
    </rPh>
    <rPh sb="22" eb="24">
      <t>ホウモン</t>
    </rPh>
    <rPh sb="24" eb="26">
      <t>シドウ</t>
    </rPh>
    <rPh sb="27" eb="28">
      <t>オコナ</t>
    </rPh>
    <rPh sb="30" eb="31">
      <t>モノ</t>
    </rPh>
    <rPh sb="32" eb="33">
      <t>ノ</t>
    </rPh>
    <rPh sb="33" eb="34">
      <t>カズ</t>
    </rPh>
    <phoneticPr fontId="77"/>
  </si>
  <si>
    <t>C　入所前後訪問指導割合</t>
    <rPh sb="2" eb="4">
      <t>ニュウショ</t>
    </rPh>
    <rPh sb="4" eb="6">
      <t>ゼンゴ</t>
    </rPh>
    <rPh sb="6" eb="8">
      <t>ホウモン</t>
    </rPh>
    <rPh sb="8" eb="10">
      <t>シドウ</t>
    </rPh>
    <rPh sb="10" eb="12">
      <t>ワリアイ</t>
    </rPh>
    <phoneticPr fontId="77"/>
  </si>
  <si>
    <t>30.4÷①×（②＋③）÷２×100</t>
    <phoneticPr fontId="77"/>
  </si>
  <si>
    <t>③直近３月間の新規退所者数</t>
    <rPh sb="7" eb="9">
      <t>シンキ</t>
    </rPh>
    <rPh sb="9" eb="10">
      <t>タイ</t>
    </rPh>
    <rPh sb="10" eb="11">
      <t>トコロ</t>
    </rPh>
    <rPh sb="11" eb="12">
      <t>シャ</t>
    </rPh>
    <rPh sb="12" eb="13">
      <t>カズ</t>
    </rPh>
    <phoneticPr fontId="77"/>
  </si>
  <si>
    <t>②直近３月間の新規入所者の延数</t>
    <rPh sb="7" eb="9">
      <t>シンキ</t>
    </rPh>
    <rPh sb="9" eb="12">
      <t>ニュウショシャ</t>
    </rPh>
    <phoneticPr fontId="77"/>
  </si>
  <si>
    <t>①直近３月間の延入所者数</t>
    <rPh sb="1" eb="3">
      <t>チョッキン</t>
    </rPh>
    <rPh sb="4" eb="5">
      <t>ツキ</t>
    </rPh>
    <rPh sb="5" eb="6">
      <t>アイダ</t>
    </rPh>
    <rPh sb="7" eb="8">
      <t>ノ</t>
    </rPh>
    <rPh sb="8" eb="11">
      <t>ニュウショシャ</t>
    </rPh>
    <rPh sb="11" eb="12">
      <t>カズ</t>
    </rPh>
    <phoneticPr fontId="77"/>
  </si>
  <si>
    <t>B　ベッド回転率</t>
    <rPh sb="5" eb="7">
      <t>カイテン</t>
    </rPh>
    <rPh sb="7" eb="8">
      <t>リツ</t>
    </rPh>
    <phoneticPr fontId="77"/>
  </si>
  <si>
    <t>①÷（②－③）×100</t>
    <phoneticPr fontId="77"/>
  </si>
  <si>
    <t>③前６月間における死亡した者の総数</t>
    <rPh sb="9" eb="11">
      <t>シボウ</t>
    </rPh>
    <rPh sb="13" eb="14">
      <t>モノ</t>
    </rPh>
    <rPh sb="15" eb="17">
      <t>ソウスウ</t>
    </rPh>
    <phoneticPr fontId="77"/>
  </si>
  <si>
    <t>②前６月間における退所者の延数</t>
    <rPh sb="1" eb="2">
      <t>マエ</t>
    </rPh>
    <rPh sb="3" eb="4">
      <t>ツキ</t>
    </rPh>
    <rPh sb="4" eb="5">
      <t>アイダ</t>
    </rPh>
    <rPh sb="9" eb="11">
      <t>タイショ</t>
    </rPh>
    <rPh sb="11" eb="12">
      <t>シャ</t>
    </rPh>
    <rPh sb="13" eb="14">
      <t>ノ</t>
    </rPh>
    <rPh sb="14" eb="15">
      <t>カズ</t>
    </rPh>
    <phoneticPr fontId="77"/>
  </si>
  <si>
    <t>①前6月間における居宅への退所者の延数</t>
    <rPh sb="1" eb="2">
      <t>マエ</t>
    </rPh>
    <rPh sb="3" eb="4">
      <t>ツキ</t>
    </rPh>
    <rPh sb="4" eb="5">
      <t>アイダ</t>
    </rPh>
    <rPh sb="9" eb="11">
      <t>キョタク</t>
    </rPh>
    <rPh sb="13" eb="15">
      <t>タイショ</t>
    </rPh>
    <rPh sb="15" eb="16">
      <t>シャ</t>
    </rPh>
    <rPh sb="17" eb="18">
      <t>ノ</t>
    </rPh>
    <rPh sb="18" eb="19">
      <t>カズ</t>
    </rPh>
    <phoneticPr fontId="77"/>
  </si>
  <si>
    <t>A　在宅復帰率</t>
    <rPh sb="2" eb="4">
      <t>ザイタク</t>
    </rPh>
    <rPh sb="4" eb="6">
      <t>フッキ</t>
    </rPh>
    <rPh sb="6" eb="7">
      <t>リツ</t>
    </rPh>
    <phoneticPr fontId="77"/>
  </si>
  <si>
    <t>介護老人保健施設（基本型・在宅強化型）の基本施設サービス費及び在宅復帰・在宅療養支援機能加算に係る届出書の算出根拠</t>
    <rPh sb="51" eb="52">
      <t>ショ</t>
    </rPh>
    <rPh sb="53" eb="55">
      <t>サンシュツ</t>
    </rPh>
    <rPh sb="55" eb="57">
      <t>コンキョ</t>
    </rPh>
    <phoneticPr fontId="78"/>
  </si>
  <si>
    <t>（別紙29又は29-2別添）</t>
    <rPh sb="1" eb="3">
      <t>ベッシ</t>
    </rPh>
    <rPh sb="5" eb="6">
      <t>マタ</t>
    </rPh>
    <rPh sb="11" eb="13">
      <t>ベッテン</t>
    </rPh>
    <phoneticPr fontId="78"/>
  </si>
  <si>
    <t>（①に占める②の割合）－（①に占める③の割合）</t>
    <rPh sb="3" eb="4">
      <t>シ</t>
    </rPh>
    <rPh sb="8" eb="10">
      <t>ワリアイ</t>
    </rPh>
    <rPh sb="15" eb="16">
      <t>シ</t>
    </rPh>
    <rPh sb="20" eb="22">
      <t>ワリアイ</t>
    </rPh>
    <phoneticPr fontId="77"/>
  </si>
  <si>
    <t>③①のうち、自宅等から入所した者</t>
    <rPh sb="6" eb="8">
      <t>ジタク</t>
    </rPh>
    <rPh sb="8" eb="9">
      <t>トウ</t>
    </rPh>
    <rPh sb="11" eb="13">
      <t>ニュウショ</t>
    </rPh>
    <rPh sb="15" eb="16">
      <t>モノ</t>
    </rPh>
    <phoneticPr fontId="77"/>
  </si>
  <si>
    <t>②①のうち、医療機関を退院し入所した者</t>
    <rPh sb="6" eb="8">
      <t>イリョウ</t>
    </rPh>
    <rPh sb="8" eb="10">
      <t>キカン</t>
    </rPh>
    <rPh sb="11" eb="13">
      <t>タイイン</t>
    </rPh>
    <rPh sb="14" eb="16">
      <t>ニュウショ</t>
    </rPh>
    <rPh sb="18" eb="19">
      <t>モノ</t>
    </rPh>
    <phoneticPr fontId="77"/>
  </si>
  <si>
    <t>①前12月の新規入所者</t>
    <rPh sb="1" eb="2">
      <t>マエ</t>
    </rPh>
    <rPh sb="4" eb="5">
      <t>ツキ</t>
    </rPh>
    <rPh sb="6" eb="8">
      <t>シンキ</t>
    </rPh>
    <rPh sb="8" eb="11">
      <t>ニュウショシャ</t>
    </rPh>
    <phoneticPr fontId="77"/>
  </si>
  <si>
    <t>５①　新規入所者の状況</t>
    <rPh sb="3" eb="5">
      <t>シンキ</t>
    </rPh>
    <rPh sb="5" eb="8">
      <t>ニュウショシャ</t>
    </rPh>
    <rPh sb="9" eb="11">
      <t>ジョウキョウ</t>
    </rPh>
    <phoneticPr fontId="77"/>
  </si>
  <si>
    <t>介護老人保健施設（療養型）の基本施設サービス費及び療養体制維持特別加算（Ⅱ）に係る届出書の算出根拠</t>
    <rPh sb="43" eb="44">
      <t>ショ</t>
    </rPh>
    <rPh sb="45" eb="47">
      <t>サンシュツ</t>
    </rPh>
    <rPh sb="47" eb="49">
      <t>コンキョ</t>
    </rPh>
    <phoneticPr fontId="78"/>
  </si>
  <si>
    <t>（別紙29-3別添）</t>
    <rPh sb="1" eb="3">
      <t>ベッシ</t>
    </rPh>
    <rPh sb="7" eb="9">
      <t>ベッテン</t>
    </rPh>
    <phoneticPr fontId="78"/>
  </si>
  <si>
    <t>　 ⅰ  利用者の安全並びに介護サービスの質の確保及び職員の負担軽減に資する方策を検討するための委員会の設置</t>
    <rPh sb="35" eb="36">
      <t>シ</t>
    </rPh>
    <phoneticPr fontId="2"/>
  </si>
  <si>
    <t xml:space="preserve"> 入所（利用）者数</t>
    <rPh sb="1" eb="3">
      <t>ニュウショ</t>
    </rPh>
    <rPh sb="4" eb="6">
      <t>リヨウ</t>
    </rPh>
    <rPh sb="7" eb="8">
      <t>シャ</t>
    </rPh>
    <rPh sb="8" eb="9">
      <t>スウ</t>
    </rPh>
    <phoneticPr fontId="2"/>
  </si>
  <si>
    <t xml:space="preserve"> 見守り機器を導入して見守りを行っている対象者数</t>
    <phoneticPr fontId="2"/>
  </si>
  <si>
    <t>支援相談員が前３月間に勤務すべき時間（注２０）</t>
    <phoneticPr fontId="2"/>
  </si>
  <si>
    <t>（別紙9別添2）特定事業所加算における算定要件確認資料（人材要件）</t>
    <rPh sb="1" eb="3">
      <t>ベッシ</t>
    </rPh>
    <rPh sb="4" eb="6">
      <t>ベッテン</t>
    </rPh>
    <rPh sb="19" eb="21">
      <t>サンテイ</t>
    </rPh>
    <rPh sb="21" eb="23">
      <t>ヨウケン</t>
    </rPh>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</si>
  <si>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介護老人福祉施設、介護老人保健施設、介護医療院</t>
    <phoneticPr fontId="2"/>
  </si>
  <si>
    <t>看護師・准看護師・保健師
理学療法士・作業療法士・言語聴覚士</t>
    <rPh sb="0" eb="3">
      <t>カンゴシ</t>
    </rPh>
    <rPh sb="4" eb="8">
      <t>ジュンカンゴシ</t>
    </rPh>
    <rPh sb="9" eb="12">
      <t>ホケンシ</t>
    </rPh>
    <rPh sb="17" eb="18">
      <t>シ</t>
    </rPh>
    <phoneticPr fontId="2"/>
  </si>
  <si>
    <t>看護師・准看護師・保健師
理学療法士・作業療法士・言語聴覚士</t>
    <phoneticPr fontId="2"/>
  </si>
  <si>
    <t>4　（介護予防）認知症対応型通所介護</t>
    <rPh sb="3" eb="5">
      <t>カイゴ</t>
    </rPh>
    <rPh sb="5" eb="7">
      <t>ヨボウ</t>
    </rPh>
    <rPh sb="8" eb="11">
      <t>ニンチショウ</t>
    </rPh>
    <rPh sb="11" eb="14">
      <t>タイオウガタ</t>
    </rPh>
    <rPh sb="14" eb="16">
      <t>ツウショ</t>
    </rPh>
    <rPh sb="16" eb="18">
      <t>カイゴ</t>
    </rPh>
    <phoneticPr fontId="2"/>
  </si>
  <si>
    <t>（別紙７）</t>
    <rPh sb="1" eb="3">
      <t>ベッシ</t>
    </rPh>
    <phoneticPr fontId="77"/>
  </si>
  <si>
    <t>従業者の勤務の体制及び勤務形態一覧表</t>
  </si>
  <si>
    <t>（　　　　年　　　　月分）</t>
  </si>
  <si>
    <t>サービス種類 （　　　　　　　　　　　　　　　　　　　　　　　　　   　　　　　　）</t>
    <phoneticPr fontId="2"/>
  </si>
  <si>
    <t>事  業  所  名（　　　　　　　　　　　　　　　　　　　　　　　　　　　　　 　　　）</t>
    <phoneticPr fontId="77"/>
  </si>
  <si>
    <t>◎　常勤職員の勤務時間</t>
    <rPh sb="2" eb="4">
      <t>ジョウキン</t>
    </rPh>
    <rPh sb="4" eb="6">
      <t>ショクイン</t>
    </rPh>
    <rPh sb="7" eb="9">
      <t>キンム</t>
    </rPh>
    <rPh sb="9" eb="11">
      <t>ジカン</t>
    </rPh>
    <phoneticPr fontId="2"/>
  </si>
  <si>
    <t>１日</t>
    <rPh sb="1" eb="2">
      <t>ニチ</t>
    </rPh>
    <phoneticPr fontId="2"/>
  </si>
  <si>
    <t xml:space="preserve">  時間</t>
    <rPh sb="2" eb="4">
      <t>ジカン</t>
    </rPh>
    <phoneticPr fontId="2"/>
  </si>
  <si>
    <t>１週</t>
    <rPh sb="1" eb="2">
      <t>シュウ</t>
    </rPh>
    <phoneticPr fontId="2"/>
  </si>
  <si>
    <t>※　常勤職員の勤務時間については、事業所において定めている就業規則等をご確認のうえ記載してください。</t>
    <rPh sb="2" eb="4">
      <t>ジョウキン</t>
    </rPh>
    <rPh sb="4" eb="6">
      <t>ショクイン</t>
    </rPh>
    <rPh sb="7" eb="9">
      <t>キンム</t>
    </rPh>
    <rPh sb="9" eb="11">
      <t>ジカン</t>
    </rPh>
    <rPh sb="17" eb="20">
      <t>ジギョウショ</t>
    </rPh>
    <rPh sb="24" eb="25">
      <t>サダ</t>
    </rPh>
    <rPh sb="29" eb="31">
      <t>シュウギョウ</t>
    </rPh>
    <rPh sb="31" eb="33">
      <t>キソク</t>
    </rPh>
    <rPh sb="33" eb="34">
      <t>トウ</t>
    </rPh>
    <rPh sb="36" eb="38">
      <t>カクニン</t>
    </rPh>
    <rPh sb="41" eb="43">
      <t>キサイ</t>
    </rPh>
    <phoneticPr fontId="2"/>
  </si>
  <si>
    <t>勤務時間</t>
    <rPh sb="0" eb="2">
      <t>キンム</t>
    </rPh>
    <rPh sb="2" eb="4">
      <t>ジカン</t>
    </rPh>
    <phoneticPr fontId="77"/>
  </si>
  <si>
    <t>勤務形態</t>
    <rPh sb="2" eb="4">
      <t>ケイタイ</t>
    </rPh>
    <phoneticPr fontId="77"/>
  </si>
  <si>
    <t>週</t>
    <rPh sb="0" eb="1">
      <t>シュウ</t>
    </rPh>
    <phoneticPr fontId="77"/>
  </si>
  <si>
    <t>第　　１　　週</t>
    <phoneticPr fontId="77"/>
  </si>
  <si>
    <t>第　　２　　週</t>
    <phoneticPr fontId="77"/>
  </si>
  <si>
    <t>第　　３　　週</t>
    <phoneticPr fontId="77"/>
  </si>
  <si>
    <t>第　　４　　週</t>
    <phoneticPr fontId="77"/>
  </si>
  <si>
    <t>４週の</t>
    <phoneticPr fontId="77"/>
  </si>
  <si>
    <t>週平均</t>
  </si>
  <si>
    <t>常勤換</t>
  </si>
  <si>
    <t>職　　種</t>
  </si>
  <si>
    <t>氏　　名</t>
  </si>
  <si>
    <t>日</t>
    <rPh sb="0" eb="1">
      <t>ヒ</t>
    </rPh>
    <phoneticPr fontId="77"/>
  </si>
  <si>
    <t>の勤務</t>
  </si>
  <si>
    <t>算後の</t>
  </si>
  <si>
    <t>備　　考</t>
    <rPh sb="0" eb="1">
      <t>ソナエ</t>
    </rPh>
    <rPh sb="3" eb="4">
      <t>コウ</t>
    </rPh>
    <phoneticPr fontId="77"/>
  </si>
  <si>
    <t>曜日</t>
    <rPh sb="0" eb="2">
      <t>ヨウビ</t>
    </rPh>
    <phoneticPr fontId="77"/>
  </si>
  <si>
    <t>合 計</t>
    <phoneticPr fontId="77"/>
  </si>
  <si>
    <t>時  間</t>
    <phoneticPr fontId="77"/>
  </si>
  <si>
    <t>人  数</t>
    <phoneticPr fontId="77"/>
  </si>
  <si>
    <t>備考　</t>
    <rPh sb="0" eb="2">
      <t>ビコウ</t>
    </rPh>
    <phoneticPr fontId="2"/>
  </si>
  <si>
    <r>
      <t>１ 「勤務形態」欄は、</t>
    </r>
    <r>
      <rPr>
        <b/>
        <sz val="12"/>
        <rFont val="ＭＳ ゴシック"/>
        <family val="3"/>
        <charset val="128"/>
      </rPr>
      <t>（Ａ：常勤で専従　Ｂ：常勤で兼務　Ｃ：常勤以外で専従　Ｄ：常勤以外で兼務）</t>
    </r>
    <r>
      <rPr>
        <sz val="10"/>
        <rFont val="ＭＳ ゴシック"/>
        <family val="3"/>
        <charset val="128"/>
      </rPr>
      <t>のいずれかを記入してください。</t>
    </r>
    <phoneticPr fontId="77"/>
  </si>
  <si>
    <t xml:space="preserve">         </t>
    <phoneticPr fontId="77"/>
  </si>
  <si>
    <t>２  新規申請の場合は事業開始（指定更新）予定年月日から、変更届・体制届の場合は変更年月日から記入してください。</t>
    <phoneticPr fontId="77"/>
  </si>
  <si>
    <t>　     　</t>
    <phoneticPr fontId="2"/>
  </si>
  <si>
    <t>３　管理者を含む従業者全員の４週間分の勤務を記入してください。</t>
    <phoneticPr fontId="77"/>
  </si>
  <si>
    <t xml:space="preserve">４　常勤換算後の人数は、小数点以下第２位を切り捨ててください。　  </t>
    <phoneticPr fontId="77"/>
  </si>
  <si>
    <t>５ 「勤務時間」欄には、以下の表にて時間帯ごとに定めた記号を記載してください。</t>
    <rPh sb="3" eb="5">
      <t>キンム</t>
    </rPh>
    <rPh sb="5" eb="7">
      <t>ジカン</t>
    </rPh>
    <rPh sb="8" eb="9">
      <t>ラン</t>
    </rPh>
    <rPh sb="12" eb="14">
      <t>イカ</t>
    </rPh>
    <rPh sb="15" eb="16">
      <t>ヒョウ</t>
    </rPh>
    <rPh sb="18" eb="21">
      <t>ジカンタイ</t>
    </rPh>
    <rPh sb="24" eb="25">
      <t>サダ</t>
    </rPh>
    <rPh sb="27" eb="29">
      <t>キゴウ</t>
    </rPh>
    <rPh sb="30" eb="32">
      <t>キサイ</t>
    </rPh>
    <phoneticPr fontId="77"/>
  </si>
  <si>
    <t>(例)</t>
    <rPh sb="1" eb="2">
      <t>レイ</t>
    </rPh>
    <phoneticPr fontId="77"/>
  </si>
  <si>
    <t>a</t>
    <phoneticPr fontId="77"/>
  </si>
  <si>
    <t>：</t>
    <phoneticPr fontId="77"/>
  </si>
  <si>
    <t>～</t>
    <phoneticPr fontId="77"/>
  </si>
  <si>
    <t>休憩</t>
    <rPh sb="0" eb="2">
      <t>キュウケイ</t>
    </rPh>
    <phoneticPr fontId="77"/>
  </si>
  <si>
    <t>ｈ</t>
    <phoneticPr fontId="77"/>
  </si>
  <si>
    <t>※欄が足りない場合は適宜追加してください。</t>
    <rPh sb="1" eb="2">
      <t>ラン</t>
    </rPh>
    <rPh sb="3" eb="4">
      <t>タ</t>
    </rPh>
    <rPh sb="7" eb="9">
      <t>バアイ</t>
    </rPh>
    <rPh sb="10" eb="12">
      <t>テキギ</t>
    </rPh>
    <rPh sb="12" eb="14">
      <t>ツイカ</t>
    </rPh>
    <phoneticPr fontId="77"/>
  </si>
  <si>
    <t>６　認知症対応型共同生活介護、小規模多機能型居宅介護事業所は、日中の時間帯を記載してください。</t>
    <rPh sb="2" eb="5">
      <t>ニンチショウ</t>
    </rPh>
    <rPh sb="5" eb="8">
      <t>タイオウガタ</t>
    </rPh>
    <rPh sb="8" eb="10">
      <t>キョウドウ</t>
    </rPh>
    <rPh sb="10" eb="12">
      <t>セイカツ</t>
    </rPh>
    <rPh sb="12" eb="14">
      <t>カイゴ</t>
    </rPh>
    <rPh sb="15" eb="18">
      <t>ショウキボ</t>
    </rPh>
    <rPh sb="18" eb="22">
      <t>タキノウガタ</t>
    </rPh>
    <rPh sb="22" eb="24">
      <t>キョタク</t>
    </rPh>
    <rPh sb="24" eb="26">
      <t>カイゴ</t>
    </rPh>
    <rPh sb="26" eb="29">
      <t>ジギョウショ</t>
    </rPh>
    <rPh sb="31" eb="33">
      <t>ニッチュウ</t>
    </rPh>
    <rPh sb="34" eb="37">
      <t>ジカンタイ</t>
    </rPh>
    <rPh sb="38" eb="40">
      <t>キサイ</t>
    </rPh>
    <phoneticPr fontId="77"/>
  </si>
  <si>
    <t>日中時間帯</t>
    <rPh sb="0" eb="2">
      <t>ニッチュウ</t>
    </rPh>
    <rPh sb="2" eb="5">
      <t>ジカンタイ</t>
    </rPh>
    <phoneticPr fontId="77"/>
  </si>
  <si>
    <t>７　夜勤職員配置加算を算定する、またはしている事業所は、夜勤時間帯を記載してください。</t>
    <rPh sb="2" eb="4">
      <t>ヤキン</t>
    </rPh>
    <rPh sb="4" eb="6">
      <t>ショクイン</t>
    </rPh>
    <rPh sb="6" eb="8">
      <t>ハイチ</t>
    </rPh>
    <rPh sb="8" eb="10">
      <t>カサン</t>
    </rPh>
    <rPh sb="11" eb="13">
      <t>サンテイ</t>
    </rPh>
    <rPh sb="23" eb="26">
      <t>ジギョウショ</t>
    </rPh>
    <rPh sb="28" eb="30">
      <t>ヤキン</t>
    </rPh>
    <rPh sb="30" eb="33">
      <t>ジカンタイ</t>
    </rPh>
    <rPh sb="34" eb="36">
      <t>キサイ</t>
    </rPh>
    <phoneticPr fontId="77"/>
  </si>
  <si>
    <t>夜勤時間帯</t>
    <rPh sb="0" eb="2">
      <t>ヤキン</t>
    </rPh>
    <rPh sb="2" eb="5">
      <t>ジカンタイ</t>
    </rPh>
    <phoneticPr fontId="77"/>
  </si>
  <si>
    <t>８　短期入所生活介護及び介護老人福祉施設について、テクノロジーを導入する場合の夜間の人員配置基準（従来型）を適用する場合においては、</t>
    <rPh sb="2" eb="4">
      <t>タンキ</t>
    </rPh>
    <rPh sb="4" eb="6">
      <t>ニュウショ</t>
    </rPh>
    <rPh sb="6" eb="8">
      <t>セイカツ</t>
    </rPh>
    <rPh sb="8" eb="10">
      <t>カイゴ</t>
    </rPh>
    <rPh sb="10" eb="11">
      <t>オヨ</t>
    </rPh>
    <rPh sb="12" eb="14">
      <t>カイゴ</t>
    </rPh>
    <rPh sb="14" eb="16">
      <t>ロウジン</t>
    </rPh>
    <rPh sb="16" eb="18">
      <t>フクシ</t>
    </rPh>
    <rPh sb="18" eb="20">
      <t>シセツ</t>
    </rPh>
    <rPh sb="32" eb="34">
      <t>ドウニュウ</t>
    </rPh>
    <rPh sb="36" eb="38">
      <t>バアイ</t>
    </rPh>
    <rPh sb="39" eb="41">
      <t>ヤカン</t>
    </rPh>
    <rPh sb="42" eb="44">
      <t>ジンイン</t>
    </rPh>
    <rPh sb="44" eb="46">
      <t>ハイチ</t>
    </rPh>
    <rPh sb="46" eb="48">
      <t>キジュン</t>
    </rPh>
    <rPh sb="49" eb="52">
      <t>ジュウライガタ</t>
    </rPh>
    <rPh sb="54" eb="56">
      <t>テキヨウ</t>
    </rPh>
    <rPh sb="58" eb="60">
      <t>バアイ</t>
    </rPh>
    <phoneticPr fontId="77"/>
  </si>
  <si>
    <t>　　別紙７－３の「テクノロジーを導入する場合の夜間の人員配置基準（従来型）に係る届出書」を添付してください。</t>
    <phoneticPr fontId="77"/>
  </si>
  <si>
    <t>９　必要項目を満たしていれば、独自様式でも差し支えありません。</t>
    <rPh sb="2" eb="4">
      <t>ヒツヨウ</t>
    </rPh>
    <rPh sb="4" eb="6">
      <t>コウモク</t>
    </rPh>
    <rPh sb="7" eb="8">
      <t>ミ</t>
    </rPh>
    <rPh sb="15" eb="17">
      <t>ドクジ</t>
    </rPh>
    <rPh sb="17" eb="19">
      <t>ヨウシキ</t>
    </rPh>
    <rPh sb="21" eb="22">
      <t>サ</t>
    </rPh>
    <rPh sb="23" eb="24">
      <t>ツカ</t>
    </rPh>
    <phoneticPr fontId="77"/>
  </si>
  <si>
    <t>1</t>
    <phoneticPr fontId="2"/>
  </si>
  <si>
    <t>理学療法士等が前３月間に勤務すべき時間
（注１８,２０）</t>
    <rPh sb="7" eb="8">
      <t>マエ</t>
    </rPh>
    <rPh sb="9" eb="10">
      <t>ツキ</t>
    </rPh>
    <rPh sb="10" eb="11">
      <t>カン</t>
    </rPh>
    <phoneticPr fontId="2"/>
  </si>
  <si>
    <t>支援相談員が前３月間に勤務すべき時間
（注２０）</t>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</si>
  <si>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</si>
  <si>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</si>
  <si>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</si>
  <si>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</si>
  <si>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r>
      <t>直近３月間の入所者ごとの喀痰吸引を実施した延入所者数
（注</t>
    </r>
    <r>
      <rPr>
        <strike/>
        <sz val="10"/>
        <color rgb="FFFF0000"/>
        <rFont val="HGSｺﾞｼｯｸM"/>
        <family val="3"/>
        <charset val="128"/>
      </rPr>
      <t>,</t>
    </r>
    <r>
      <rPr>
        <sz val="10"/>
        <color rgb="FFFF000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</si>
</sst>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0.000_ "/>
    <numFmt numFmtId="184" formatCode="0_);[Red]\(0\)"/>
    <numFmt numFmtId="185" formatCode="00"/>
  </numFmts>
  <fonts count="9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u/>
      <sz val="11"/>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b/>
      <sz val="10"/>
      <name val="ＭＳ Ｐゴシック"/>
      <family val="3"/>
      <charset val="128"/>
    </font>
    <font>
      <sz val="9"/>
      <name val="ＭＳ Ｐゴシック"/>
      <family val="3"/>
      <charset val="128"/>
    </font>
    <font>
      <b/>
      <sz val="11"/>
      <name val="ＭＳ Ｐゴシック"/>
      <family val="3"/>
      <charset val="128"/>
    </font>
    <font>
      <b/>
      <sz val="9"/>
      <name val="ＭＳ Ｐゴシック"/>
      <family val="3"/>
      <charset val="128"/>
    </font>
    <font>
      <sz val="8"/>
      <name val="ＭＳ Ｐゴシック"/>
      <family val="3"/>
      <charset val="128"/>
    </font>
    <font>
      <sz val="12"/>
      <name val="ＭＳ Ｐゴシック"/>
      <family val="3"/>
      <charset val="128"/>
    </font>
    <font>
      <sz val="6"/>
      <name val="ＭＳ Ｐゴシック"/>
      <family val="3"/>
      <charset val="128"/>
      <scheme val="minor"/>
    </font>
    <font>
      <sz val="11"/>
      <color theme="1"/>
      <name val="ＭＳ Ｐゴシック"/>
      <family val="2"/>
      <scheme val="minor"/>
    </font>
    <font>
      <sz val="11"/>
      <color theme="1"/>
      <name val="ＭＳ Ｐゴシック"/>
      <family val="3"/>
      <charset val="128"/>
    </font>
    <font>
      <sz val="10"/>
      <name val="HG丸ｺﾞｼｯｸM-PRO"/>
      <family val="3"/>
      <charset val="128"/>
    </font>
    <font>
      <sz val="8"/>
      <color theme="1"/>
      <name val="ＭＳ Ｐゴシック"/>
      <family val="3"/>
      <charset val="128"/>
    </font>
    <font>
      <sz val="10"/>
      <color indexed="8"/>
      <name val="ＭＳ Ｐゴシック"/>
      <family val="3"/>
      <charset val="128"/>
    </font>
    <font>
      <sz val="7"/>
      <name val="ＭＳ Ｐゴシック"/>
      <family val="3"/>
      <charset val="128"/>
    </font>
    <font>
      <sz val="9"/>
      <name val="HG丸ｺﾞｼｯｸM-PRO"/>
      <family val="3"/>
      <charset val="128"/>
    </font>
    <font>
      <sz val="6.8"/>
      <name val="ＭＳ Ｐゴシック"/>
      <family val="3"/>
      <charset val="128"/>
    </font>
    <font>
      <sz val="10"/>
      <name val="ＭＳ Ｐ明朝"/>
      <family val="1"/>
      <charset val="128"/>
    </font>
    <font>
      <sz val="6"/>
      <name val="ＭＳ Ｐ明朝"/>
      <family val="1"/>
      <charset val="128"/>
    </font>
    <font>
      <sz val="6"/>
      <name val="ＭＳ Ｐゴシック"/>
      <family val="2"/>
      <charset val="128"/>
      <scheme val="minor"/>
    </font>
    <font>
      <sz val="12"/>
      <name val="HG丸ｺﾞｼｯｸM-PRO"/>
      <family val="3"/>
      <charset val="128"/>
    </font>
    <font>
      <sz val="12"/>
      <name val="ＭＳ Ｐゴシック"/>
      <family val="3"/>
      <charset val="128"/>
      <scheme val="minor"/>
    </font>
    <font>
      <b/>
      <sz val="12"/>
      <name val="ＭＳ Ｐ明朝"/>
      <family val="1"/>
      <charset val="128"/>
    </font>
    <font>
      <b/>
      <sz val="10"/>
      <name val="ＭＳ Ｐ明朝"/>
      <family val="1"/>
      <charset val="128"/>
    </font>
    <font>
      <b/>
      <sz val="14"/>
      <name val="ＭＳ Ｐゴシック"/>
      <family val="3"/>
      <charset val="128"/>
    </font>
    <font>
      <b/>
      <sz val="12"/>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b/>
      <sz val="12"/>
      <name val="ＭＳ ゴシック"/>
      <family val="3"/>
      <charset val="128"/>
    </font>
    <font>
      <sz val="10"/>
      <color rgb="FFFF0000"/>
      <name val="HGSｺﾞｼｯｸM"/>
      <family val="3"/>
      <charset val="128"/>
    </font>
    <font>
      <strike/>
      <sz val="10"/>
      <color rgb="FFFF000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right/>
      <top style="dotted">
        <color indexed="64"/>
      </top>
      <bottom/>
      <diagonal/>
    </border>
    <border>
      <left/>
      <right style="thin">
        <color indexed="64"/>
      </right>
      <top style="dotted">
        <color indexed="64"/>
      </top>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diagonalDown="1">
      <left style="thin">
        <color indexed="64"/>
      </left>
      <right/>
      <top/>
      <bottom style="medium">
        <color indexed="64"/>
      </bottom>
      <diagonal style="thin">
        <color indexed="64"/>
      </diagonal>
    </border>
    <border diagonalDown="1">
      <left style="thin">
        <color indexed="64"/>
      </left>
      <right/>
      <top/>
      <bottom/>
      <diagonal style="thin">
        <color indexed="64"/>
      </diagonal>
    </border>
    <border diagonalDown="1">
      <left/>
      <right style="medium">
        <color indexed="64"/>
      </right>
      <top style="medium">
        <color indexed="64"/>
      </top>
      <bottom/>
      <diagonal style="thin">
        <color indexed="64"/>
      </diagonal>
    </border>
    <border diagonalDown="1">
      <left/>
      <right/>
      <top style="medium">
        <color indexed="64"/>
      </top>
      <bottom/>
      <diagonal style="thin">
        <color indexed="64"/>
      </diagonal>
    </border>
    <border diagonalDown="1">
      <left style="thin">
        <color indexed="64"/>
      </left>
      <right/>
      <top style="medium">
        <color indexed="64"/>
      </top>
      <bottom/>
      <diagonal style="thin">
        <color indexed="64"/>
      </diagonal>
    </border>
    <border>
      <left style="dotted">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s>
  <cellStyleXfs count="56">
    <xf numFmtId="0" fontId="0" fillId="0" borderId="0"/>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0" borderId="0" applyNumberFormat="0" applyFill="0" applyBorder="0" applyAlignment="0" applyProtection="0">
      <alignment vertical="center"/>
    </xf>
    <xf numFmtId="0" fontId="28" fillId="29" borderId="75" applyNumberFormat="0" applyAlignment="0" applyProtection="0">
      <alignment vertical="center"/>
    </xf>
    <xf numFmtId="0" fontId="29" fillId="30" borderId="0" applyNumberFormat="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9" fillId="3" borderId="76" applyNumberFormat="0" applyFont="0" applyAlignment="0" applyProtection="0">
      <alignment vertical="center"/>
    </xf>
    <xf numFmtId="0" fontId="31" fillId="0" borderId="77" applyNumberFormat="0" applyFill="0" applyAlignment="0" applyProtection="0">
      <alignment vertical="center"/>
    </xf>
    <xf numFmtId="0" fontId="32" fillId="31" borderId="0" applyNumberFormat="0" applyBorder="0" applyAlignment="0" applyProtection="0">
      <alignment vertical="center"/>
    </xf>
    <xf numFmtId="0" fontId="33" fillId="32" borderId="78" applyNumberFormat="0" applyAlignment="0" applyProtection="0">
      <alignment vertical="center"/>
    </xf>
    <xf numFmtId="0" fontId="34"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0" fillId="0" borderId="0" applyFont="0" applyFill="0" applyBorder="0" applyAlignment="0" applyProtection="0">
      <alignment vertical="center"/>
    </xf>
    <xf numFmtId="0" fontId="35" fillId="0" borderId="79" applyNumberFormat="0" applyFill="0" applyAlignment="0" applyProtection="0">
      <alignment vertical="center"/>
    </xf>
    <xf numFmtId="0" fontId="36" fillId="0" borderId="80" applyNumberFormat="0" applyFill="0" applyAlignment="0" applyProtection="0">
      <alignment vertical="center"/>
    </xf>
    <xf numFmtId="0" fontId="37" fillId="0" borderId="81" applyNumberFormat="0" applyFill="0" applyAlignment="0" applyProtection="0">
      <alignment vertical="center"/>
    </xf>
    <xf numFmtId="0" fontId="37" fillId="0" borderId="0" applyNumberFormat="0" applyFill="0" applyBorder="0" applyAlignment="0" applyProtection="0">
      <alignment vertical="center"/>
    </xf>
    <xf numFmtId="0" fontId="38" fillId="0" borderId="82" applyNumberFormat="0" applyFill="0" applyAlignment="0" applyProtection="0">
      <alignment vertical="center"/>
    </xf>
    <xf numFmtId="0" fontId="39" fillId="32" borderId="83" applyNumberFormat="0" applyAlignment="0" applyProtection="0">
      <alignment vertical="center"/>
    </xf>
    <xf numFmtId="0" fontId="40" fillId="0" borderId="0" applyNumberFormat="0" applyFill="0" applyBorder="0" applyAlignment="0" applyProtection="0">
      <alignment vertical="center"/>
    </xf>
    <xf numFmtId="0" fontId="41" fillId="2" borderId="78" applyNumberFormat="0" applyAlignment="0" applyProtection="0">
      <alignment vertical="center"/>
    </xf>
    <xf numFmtId="0" fontId="9" fillId="0" borderId="0"/>
    <xf numFmtId="0" fontId="9" fillId="0" borderId="0">
      <alignment vertical="center"/>
    </xf>
    <xf numFmtId="0" fontId="30" fillId="0" borderId="0">
      <alignment vertical="center"/>
    </xf>
    <xf numFmtId="0" fontId="30" fillId="0" borderId="0">
      <alignment vertical="center"/>
    </xf>
    <xf numFmtId="0" fontId="30" fillId="0" borderId="0">
      <alignment vertical="center"/>
    </xf>
    <xf numFmtId="0" fontId="9" fillId="0" borderId="0"/>
    <xf numFmtId="0" fontId="42" fillId="33" borderId="0" applyNumberFormat="0" applyBorder="0" applyAlignment="0" applyProtection="0">
      <alignment vertical="center"/>
    </xf>
    <xf numFmtId="0" fontId="68" fillId="0" borderId="0"/>
    <xf numFmtId="0" fontId="76" fillId="0" borderId="0"/>
    <xf numFmtId="0" fontId="76" fillId="0" borderId="0"/>
  </cellStyleXfs>
  <cellXfs count="233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2"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0" fillId="0" borderId="2" xfId="48" applyBorder="1">
      <alignment vertical="center"/>
    </xf>
    <xf numFmtId="0" fontId="30" fillId="0" borderId="2" xfId="48" applyBorder="1" applyAlignment="1">
      <alignment horizontal="center" vertical="center"/>
    </xf>
    <xf numFmtId="0" fontId="30" fillId="34" borderId="0" xfId="48" applyFill="1">
      <alignment vertical="center"/>
    </xf>
    <xf numFmtId="0" fontId="30" fillId="34" borderId="0" xfId="48" applyFill="1" applyAlignment="1">
      <alignment horizontal="right" vertical="center"/>
    </xf>
    <xf numFmtId="0" fontId="30" fillId="34" borderId="0" xfId="48" applyFill="1" applyAlignment="1">
      <alignment horizontal="center" vertical="center"/>
    </xf>
    <xf numFmtId="0" fontId="30" fillId="34" borderId="0" xfId="48" applyFill="1" applyAlignment="1">
      <alignment horizontal="center" vertical="center" shrinkToFit="1"/>
    </xf>
    <xf numFmtId="0" fontId="30" fillId="34" borderId="27" xfId="48" applyFill="1" applyBorder="1" applyAlignment="1">
      <alignment horizontal="center" vertical="center"/>
    </xf>
    <xf numFmtId="0" fontId="43" fillId="34" borderId="0" xfId="48" applyFont="1" applyFill="1">
      <alignment vertical="center"/>
    </xf>
    <xf numFmtId="0" fontId="30" fillId="34" borderId="2" xfId="48" applyFill="1" applyBorder="1">
      <alignment vertical="center"/>
    </xf>
    <xf numFmtId="177" fontId="30" fillId="34" borderId="33" xfId="48" applyNumberFormat="1" applyFill="1" applyBorder="1" applyAlignment="1">
      <alignment horizontal="center" vertical="center"/>
    </xf>
    <xf numFmtId="0" fontId="44" fillId="34" borderId="34" xfId="48" applyFont="1" applyFill="1" applyBorder="1" applyAlignment="1">
      <alignment vertical="center" wrapText="1"/>
    </xf>
    <xf numFmtId="38" fontId="45" fillId="35" borderId="34" xfId="37" applyFont="1" applyFill="1" applyBorder="1">
      <alignment vertical="center"/>
    </xf>
    <xf numFmtId="0" fontId="30" fillId="34" borderId="34" xfId="48" applyFill="1" applyBorder="1">
      <alignment vertical="center"/>
    </xf>
    <xf numFmtId="0" fontId="44" fillId="34" borderId="35" xfId="48" applyFont="1" applyFill="1" applyBorder="1" applyAlignment="1">
      <alignment vertical="center" wrapText="1"/>
    </xf>
    <xf numFmtId="38" fontId="45" fillId="35" borderId="35" xfId="37" applyFont="1" applyFill="1" applyBorder="1">
      <alignment vertical="center"/>
    </xf>
    <xf numFmtId="0" fontId="30" fillId="34" borderId="35" xfId="48" applyFill="1" applyBorder="1">
      <alignment vertical="center"/>
    </xf>
    <xf numFmtId="0" fontId="44" fillId="34" borderId="36" xfId="48" applyFont="1" applyFill="1" applyBorder="1" applyAlignment="1">
      <alignment vertical="center" wrapText="1"/>
    </xf>
    <xf numFmtId="38" fontId="45" fillId="35" borderId="36" xfId="37" applyFont="1" applyFill="1" applyBorder="1">
      <alignment vertical="center"/>
    </xf>
    <xf numFmtId="0" fontId="30" fillId="34" borderId="36" xfId="48" applyFill="1" applyBorder="1">
      <alignment vertical="center"/>
    </xf>
    <xf numFmtId="179" fontId="30" fillId="34" borderId="7" xfId="48" applyNumberFormat="1" applyFill="1" applyBorder="1" applyAlignment="1">
      <alignment horizontal="center" vertical="center"/>
    </xf>
    <xf numFmtId="180" fontId="45" fillId="34" borderId="0" xfId="28" applyNumberFormat="1" applyFont="1" applyFill="1" applyBorder="1" applyAlignment="1">
      <alignment horizontal="center" vertical="center"/>
    </xf>
    <xf numFmtId="0" fontId="46" fillId="34" borderId="34" xfId="48" applyFont="1" applyFill="1" applyBorder="1" applyAlignment="1">
      <alignment vertical="center" wrapText="1"/>
    </xf>
    <xf numFmtId="0" fontId="46" fillId="34" borderId="35" xfId="48" applyFont="1" applyFill="1" applyBorder="1" applyAlignment="1">
      <alignment vertical="center" wrapText="1"/>
    </xf>
    <xf numFmtId="0" fontId="46" fillId="34" borderId="36" xfId="48" applyFont="1" applyFill="1" applyBorder="1" applyAlignment="1">
      <alignment vertical="center" wrapText="1"/>
    </xf>
    <xf numFmtId="177" fontId="30" fillId="35" borderId="33" xfId="48" applyNumberFormat="1" applyFill="1" applyBorder="1" applyAlignment="1">
      <alignment horizontal="center" vertical="center"/>
    </xf>
    <xf numFmtId="0" fontId="30" fillId="35" borderId="37"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5" fillId="0" borderId="39" xfId="0" applyFont="1" applyBorder="1" applyAlignment="1">
      <alignment horizontal="center" vertical="center"/>
    </xf>
    <xf numFmtId="0" fontId="5" fillId="0" borderId="0" xfId="0" applyFont="1" applyAlignment="1">
      <alignment horizontal="left" vertical="center" wrapText="1" indent="1"/>
    </xf>
    <xf numFmtId="0" fontId="3" fillId="0" borderId="40" xfId="0" applyFont="1" applyBorder="1" applyAlignment="1">
      <alignment horizontal="center" vertical="center"/>
    </xf>
    <xf numFmtId="0" fontId="3" fillId="0" borderId="32"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left" vertical="center"/>
    </xf>
    <xf numFmtId="0" fontId="5" fillId="0" borderId="43" xfId="0" applyFont="1" applyBorder="1" applyAlignment="1">
      <alignment horizontal="center" vertical="center"/>
    </xf>
    <xf numFmtId="0" fontId="3" fillId="0" borderId="43"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5" fillId="0" borderId="5" xfId="0" applyFont="1" applyBorder="1" applyAlignment="1">
      <alignment horizontal="left" vertical="center" wrapText="1" indent="1"/>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3" fillId="0" borderId="4" xfId="0" applyFont="1" applyBorder="1" applyAlignment="1">
      <alignment horizontal="righ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46" applyFont="1" applyBorder="1" applyAlignment="1">
      <alignment horizontal="center" vertical="center"/>
    </xf>
    <xf numFmtId="0" fontId="3" fillId="0" borderId="48" xfId="0" quotePrefix="1"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5" fillId="0" borderId="0" xfId="0" applyFont="1" applyAlignment="1">
      <alignmen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27" xfId="0" applyFont="1" applyBorder="1" applyAlignment="1">
      <alignment horizontal="center" vertical="center"/>
    </xf>
    <xf numFmtId="0" fontId="15" fillId="0" borderId="5" xfId="0" quotePrefix="1" applyFont="1" applyBorder="1" applyAlignment="1">
      <alignment horizontal="center" vertical="center" wrapText="1"/>
    </xf>
    <xf numFmtId="0" fontId="15" fillId="0" borderId="49" xfId="0" quotePrefix="1" applyFont="1" applyBorder="1" applyAlignment="1">
      <alignment horizontal="center" vertical="center"/>
    </xf>
    <xf numFmtId="0" fontId="15" fillId="0" borderId="0" xfId="0" quotePrefix="1" applyFont="1" applyAlignment="1">
      <alignment horizontal="center" vertical="center"/>
    </xf>
    <xf numFmtId="0" fontId="15"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49" xfId="0" applyFont="1" applyBorder="1" applyAlignment="1">
      <alignment horizontal="left" vertical="center"/>
    </xf>
    <xf numFmtId="0" fontId="3" fillId="0" borderId="47" xfId="0" applyFont="1" applyBorder="1" applyAlignment="1">
      <alignment horizontal="left" vertical="center"/>
    </xf>
    <xf numFmtId="0" fontId="3" fillId="0" borderId="52" xfId="0" applyFont="1" applyBorder="1" applyAlignment="1">
      <alignment horizontal="left" vertical="center"/>
    </xf>
    <xf numFmtId="0" fontId="15" fillId="0" borderId="5" xfId="0" quotePrefix="1"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4" fillId="0" borderId="17"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Alignment="1">
      <alignment horizontal="left" vertical="center"/>
    </xf>
    <xf numFmtId="0" fontId="3" fillId="0" borderId="0" xfId="0" applyFont="1" applyAlignment="1">
      <alignment horizontal="right" vertical="top"/>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center"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8" xfId="0" applyFont="1" applyBorder="1" applyAlignment="1">
      <alignment vertical="center"/>
    </xf>
    <xf numFmtId="0" fontId="21" fillId="0" borderId="0" xfId="0" applyFont="1"/>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1" xfId="0" applyFont="1" applyBorder="1" applyAlignment="1">
      <alignment horizontal="left" vertical="center"/>
    </xf>
    <xf numFmtId="0" fontId="21" fillId="0" borderId="17" xfId="0" applyFont="1" applyBorder="1" applyAlignment="1">
      <alignment horizontal="left" vertical="center"/>
    </xf>
    <xf numFmtId="0" fontId="21" fillId="0" borderId="27" xfId="0" applyFont="1" applyBorder="1" applyAlignment="1">
      <alignment horizontal="left" vertical="center"/>
    </xf>
    <xf numFmtId="0" fontId="21" fillId="0" borderId="0" xfId="0" applyFont="1" applyAlignment="1">
      <alignment vertical="center"/>
    </xf>
    <xf numFmtId="0" fontId="22" fillId="0" borderId="2"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1" fillId="0" borderId="17"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2" fillId="0" borderId="0" xfId="0" applyFont="1" applyAlignment="1">
      <alignment horizontal="left" vertical="center" wrapText="1" indent="1"/>
    </xf>
    <xf numFmtId="0" fontId="22" fillId="0" borderId="0" xfId="0" applyFont="1" applyAlignment="1">
      <alignment horizontal="left" vertical="center"/>
    </xf>
    <xf numFmtId="0" fontId="22" fillId="0" borderId="7" xfId="0" applyFont="1" applyBorder="1" applyAlignment="1">
      <alignment vertical="center"/>
    </xf>
    <xf numFmtId="0" fontId="22" fillId="0" borderId="7" xfId="0" applyFont="1" applyBorder="1" applyAlignment="1">
      <alignment vertical="center" wrapText="1"/>
    </xf>
    <xf numFmtId="0" fontId="21" fillId="0" borderId="16" xfId="0" applyFont="1" applyBorder="1" applyAlignment="1">
      <alignment horizontal="left" vertical="center"/>
    </xf>
    <xf numFmtId="0" fontId="21" fillId="0" borderId="5"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Alignment="1">
      <alignment horizontal="left"/>
    </xf>
    <xf numFmtId="0" fontId="21"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5"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0" fillId="0" borderId="0" xfId="50">
      <alignment vertical="center"/>
    </xf>
    <xf numFmtId="0" fontId="30" fillId="0" borderId="0" xfId="50" applyAlignment="1">
      <alignment horizontal="right" vertical="center"/>
    </xf>
    <xf numFmtId="0" fontId="30" fillId="0" borderId="0" xfId="50" applyAlignment="1">
      <alignment horizontal="center" vertical="center"/>
    </xf>
    <xf numFmtId="0" fontId="30" fillId="35" borderId="0" xfId="50" applyFill="1" applyAlignment="1">
      <alignment horizontal="center" vertical="center"/>
    </xf>
    <xf numFmtId="0" fontId="30" fillId="0" borderId="8" xfId="50" applyBorder="1">
      <alignment vertical="center"/>
    </xf>
    <xf numFmtId="0" fontId="3" fillId="0" borderId="0" xfId="51" applyFont="1" applyAlignment="1">
      <alignment horizontal="left" vertical="center"/>
    </xf>
    <xf numFmtId="0" fontId="3" fillId="0" borderId="33"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7" xfId="0" applyFont="1" applyBorder="1" applyAlignment="1">
      <alignment vertical="center"/>
    </xf>
    <xf numFmtId="0" fontId="0" fillId="0" borderId="7" xfId="0" applyBorder="1"/>
    <xf numFmtId="0" fontId="47" fillId="0" borderId="0" xfId="0" applyFont="1" applyAlignment="1">
      <alignment wrapText="1"/>
    </xf>
    <xf numFmtId="0" fontId="7" fillId="0" borderId="25" xfId="0" applyFont="1" applyBorder="1" applyAlignment="1">
      <alignment vertical="center"/>
    </xf>
    <xf numFmtId="0" fontId="47"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3"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49" fillId="0" borderId="0" xfId="50" applyFont="1">
      <alignment vertical="center"/>
    </xf>
    <xf numFmtId="0" fontId="49" fillId="0" borderId="0" xfId="50" applyFont="1" applyAlignment="1">
      <alignment horizontal="right" vertical="center"/>
    </xf>
    <xf numFmtId="0" fontId="49" fillId="0" borderId="0" xfId="50" applyFont="1" applyAlignment="1">
      <alignment horizontal="center" vertical="center"/>
    </xf>
    <xf numFmtId="0" fontId="50" fillId="34" borderId="7" xfId="50" applyFont="1" applyFill="1" applyBorder="1" applyAlignment="1">
      <alignment horizontal="center" vertical="center" wrapText="1"/>
    </xf>
    <xf numFmtId="0" fontId="49" fillId="34" borderId="7" xfId="50" applyFont="1" applyFill="1" applyBorder="1" applyAlignment="1">
      <alignment horizontal="center" vertical="center"/>
    </xf>
    <xf numFmtId="0" fontId="49" fillId="0" borderId="0" xfId="50" applyFont="1" applyAlignment="1">
      <alignment horizontal="center" vertical="center" wrapText="1"/>
    </xf>
    <xf numFmtId="0" fontId="50" fillId="0" borderId="0" xfId="50" applyFont="1" applyAlignment="1">
      <alignment horizontal="center" vertical="center" wrapText="1"/>
    </xf>
    <xf numFmtId="180" fontId="47" fillId="34" borderId="0" xfId="30" applyNumberFormat="1" applyFont="1" applyFill="1" applyBorder="1" applyAlignment="1">
      <alignment horizontal="center" vertical="center"/>
    </xf>
    <xf numFmtId="0" fontId="49" fillId="34" borderId="0" xfId="50" applyFont="1" applyFill="1" applyAlignment="1">
      <alignment horizontal="center" vertical="center"/>
    </xf>
    <xf numFmtId="0" fontId="49" fillId="0" borderId="8" xfId="50" applyFont="1" applyBorder="1">
      <alignment vertical="center"/>
    </xf>
    <xf numFmtId="179" fontId="49" fillId="0" borderId="0" xfId="50" applyNumberFormat="1" applyFont="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3" xfId="0" applyFont="1" applyBorder="1" applyAlignment="1">
      <alignment horizontal="center" vertical="center"/>
    </xf>
    <xf numFmtId="0" fontId="24"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3" fillId="0" borderId="33" xfId="0" applyFont="1" applyBorder="1" applyAlignment="1">
      <alignment horizontal="left" vertical="center"/>
    </xf>
    <xf numFmtId="0" fontId="3" fillId="0" borderId="33" xfId="0" applyFont="1" applyBorder="1" applyAlignment="1">
      <alignment vertical="center" wrapText="1"/>
    </xf>
    <xf numFmtId="0" fontId="47" fillId="0" borderId="0" xfId="0" applyFont="1" applyAlignment="1">
      <alignment horizontal="left" vertical="center"/>
    </xf>
    <xf numFmtId="0" fontId="49" fillId="35" borderId="0" xfId="50" applyFont="1" applyFill="1" applyAlignment="1">
      <alignment horizontal="center" vertical="center"/>
    </xf>
    <xf numFmtId="0" fontId="49" fillId="0" borderId="0" xfId="0" applyFont="1" applyAlignment="1">
      <alignment horizontal="left" vertical="center"/>
    </xf>
    <xf numFmtId="0" fontId="3" fillId="0" borderId="0" xfId="0" quotePrefix="1" applyFont="1" applyAlignment="1">
      <alignment horizontal="left" vertical="center"/>
    </xf>
    <xf numFmtId="177" fontId="30" fillId="0" borderId="33"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2" xfId="50" applyFont="1" applyFill="1" applyBorder="1" applyAlignment="1">
      <alignment vertical="center" shrinkToFit="1"/>
    </xf>
    <xf numFmtId="0" fontId="3" fillId="0" borderId="0" xfId="50" applyFont="1" applyAlignment="1">
      <alignment horizontal="center" vertical="center" wrapText="1"/>
    </xf>
    <xf numFmtId="180" fontId="14" fillId="34" borderId="0" xfId="30" applyNumberFormat="1" applyFont="1" applyFill="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5"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7"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0"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30" fillId="34" borderId="0" xfId="48" applyFill="1" applyAlignment="1">
      <alignment horizontal="left" vertical="center"/>
    </xf>
    <xf numFmtId="0" fontId="30" fillId="34" borderId="37" xfId="48" applyFill="1" applyBorder="1" applyAlignment="1">
      <alignment horizontal="center" vertical="center"/>
    </xf>
    <xf numFmtId="0" fontId="30" fillId="35" borderId="0" xfId="48" applyFill="1" applyAlignment="1">
      <alignment horizontal="center" vertical="center"/>
    </xf>
    <xf numFmtId="0" fontId="48" fillId="34" borderId="0" xfId="48" applyFont="1" applyFill="1" applyAlignment="1">
      <alignment horizontal="center" vertical="center"/>
    </xf>
    <xf numFmtId="0" fontId="30"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49"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7"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30"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15" fillId="0" borderId="51" xfId="0" quotePrefix="1" applyFont="1" applyBorder="1" applyAlignment="1">
      <alignment horizontal="center" vertical="center"/>
    </xf>
    <xf numFmtId="0" fontId="5" fillId="0" borderId="0" xfId="0" applyFont="1" applyAlignment="1">
      <alignment horizontal="center" vertical="center" wrapText="1"/>
    </xf>
    <xf numFmtId="0" fontId="5" fillId="0" borderId="37"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27" xfId="0" applyFont="1" applyBorder="1" applyAlignment="1">
      <alignment horizontal="left" vertical="center" wrapText="1"/>
    </xf>
    <xf numFmtId="0" fontId="21" fillId="0" borderId="8"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30"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0" fillId="34" borderId="4" xfId="48" applyFill="1" applyBorder="1" applyAlignment="1">
      <alignment vertical="center" wrapText="1"/>
    </xf>
    <xf numFmtId="38" fontId="9" fillId="34" borderId="4" xfId="37" applyFont="1" applyFill="1" applyBorder="1">
      <alignment vertical="center"/>
    </xf>
    <xf numFmtId="0" fontId="30" fillId="34" borderId="4" xfId="48" applyFill="1" applyBorder="1">
      <alignment vertical="center"/>
    </xf>
    <xf numFmtId="38" fontId="9" fillId="34" borderId="5" xfId="37" applyFont="1" applyFill="1" applyBorder="1">
      <alignment vertical="center"/>
    </xf>
    <xf numFmtId="0" fontId="30" fillId="34" borderId="5" xfId="48" applyFill="1" applyBorder="1">
      <alignment vertical="center"/>
    </xf>
    <xf numFmtId="0" fontId="30" fillId="34" borderId="17" xfId="48" applyFill="1" applyBorder="1">
      <alignment vertical="center"/>
    </xf>
    <xf numFmtId="0" fontId="30" fillId="34" borderId="16" xfId="48" applyFill="1" applyBorder="1">
      <alignment vertical="center"/>
    </xf>
    <xf numFmtId="0" fontId="49" fillId="0" borderId="27" xfId="50" applyFont="1" applyBorder="1">
      <alignment vertical="center"/>
    </xf>
    <xf numFmtId="0" fontId="49" fillId="0" borderId="15" xfId="50" applyFont="1" applyBorder="1">
      <alignment vertical="center"/>
    </xf>
    <xf numFmtId="0" fontId="49" fillId="0" borderId="15" xfId="50" applyFont="1" applyBorder="1" applyAlignment="1">
      <alignment horizontal="center"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33" xfId="0" applyFont="1" applyBorder="1"/>
    <xf numFmtId="0" fontId="16" fillId="0" borderId="0" xfId="0" applyFont="1" applyAlignment="1">
      <alignment vertical="top"/>
    </xf>
    <xf numFmtId="0" fontId="0" fillId="0" borderId="17" xfId="0" applyBorder="1"/>
    <xf numFmtId="0" fontId="30" fillId="0" borderId="5" xfId="50" applyBorder="1">
      <alignment vertical="center"/>
    </xf>
    <xf numFmtId="0" fontId="30" fillId="0" borderId="5" xfId="50" applyBorder="1" applyAlignment="1">
      <alignment horizontal="center" vertical="center" wrapText="1"/>
    </xf>
    <xf numFmtId="0" fontId="30" fillId="0" borderId="5" xfId="50" applyBorder="1" applyAlignment="1">
      <alignment horizontal="center" vertical="center"/>
    </xf>
    <xf numFmtId="179" fontId="30"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0"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7" xfId="0" applyFont="1" applyBorder="1" applyAlignment="1">
      <alignment horizontal="left" vertical="center" wrapText="1"/>
    </xf>
    <xf numFmtId="0" fontId="21" fillId="0" borderId="5" xfId="0" applyFont="1" applyBorder="1"/>
    <xf numFmtId="0" fontId="21"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0" xfId="0" applyFont="1" applyBorder="1"/>
    <xf numFmtId="0" fontId="3" fillId="0" borderId="0" xfId="0" applyFont="1" applyBorder="1" applyAlignment="1">
      <alignment horizontal="center"/>
    </xf>
    <xf numFmtId="0" fontId="8" fillId="0" borderId="0" xfId="0" applyFont="1" applyBorder="1" applyAlignment="1">
      <alignment horizontal="left" vertical="top"/>
    </xf>
    <xf numFmtId="0" fontId="30" fillId="34" borderId="0" xfId="48" applyFill="1" applyBorder="1">
      <alignment vertical="center"/>
    </xf>
    <xf numFmtId="0" fontId="49" fillId="0" borderId="0" xfId="50" applyFont="1" applyBorder="1">
      <alignment vertical="center"/>
    </xf>
    <xf numFmtId="0" fontId="3" fillId="0" borderId="0" xfId="50" applyFont="1" applyBorder="1">
      <alignment vertical="center"/>
    </xf>
    <xf numFmtId="0" fontId="0" fillId="0" borderId="0" xfId="0" applyBorder="1"/>
    <xf numFmtId="0" fontId="30" fillId="0" borderId="0" xfId="50" applyBorder="1">
      <alignment vertical="center"/>
    </xf>
    <xf numFmtId="0" fontId="21" fillId="0" borderId="0" xfId="0" applyFont="1" applyBorder="1"/>
    <xf numFmtId="0" fontId="21" fillId="0" borderId="0" xfId="0" applyFont="1" applyBorder="1" applyAlignment="1">
      <alignment horizont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shrinkToFit="1"/>
    </xf>
    <xf numFmtId="0" fontId="61" fillId="0" borderId="0" xfId="0" applyFont="1" applyAlignment="1">
      <alignment vertical="center"/>
    </xf>
    <xf numFmtId="0" fontId="9" fillId="0" borderId="0" xfId="0" applyFont="1" applyBorder="1" applyAlignment="1">
      <alignment horizontal="center" vertical="center"/>
    </xf>
    <xf numFmtId="0" fontId="62" fillId="0" borderId="0" xfId="0" applyFont="1" applyAlignment="1">
      <alignment vertical="center"/>
    </xf>
    <xf numFmtId="0" fontId="62" fillId="0" borderId="0" xfId="0" applyFont="1" applyAlignment="1">
      <alignment horizontal="distributed" vertical="center"/>
    </xf>
    <xf numFmtId="0" fontId="9" fillId="0" borderId="0" xfId="0" applyFont="1" applyAlignment="1">
      <alignment horizontal="distributed" vertical="center"/>
    </xf>
    <xf numFmtId="0" fontId="9" fillId="0" borderId="0" xfId="0" applyFont="1" applyAlignment="1">
      <alignment vertical="center" shrinkToFit="1"/>
    </xf>
    <xf numFmtId="0" fontId="63" fillId="0" borderId="0" xfId="0" applyFont="1" applyAlignment="1">
      <alignment vertical="center"/>
    </xf>
    <xf numFmtId="0" fontId="64" fillId="0" borderId="0" xfId="0" applyFont="1" applyBorder="1" applyAlignment="1">
      <alignment vertical="center" shrinkToFit="1"/>
    </xf>
    <xf numFmtId="0" fontId="65" fillId="0" borderId="96" xfId="0" applyFont="1" applyBorder="1" applyAlignment="1">
      <alignment horizontal="center" vertical="center"/>
    </xf>
    <xf numFmtId="0" fontId="65" fillId="0" borderId="96" xfId="0" applyFont="1" applyBorder="1" applyAlignment="1">
      <alignment horizontal="left" vertical="center"/>
    </xf>
    <xf numFmtId="0" fontId="65" fillId="0" borderId="97" xfId="0" applyFont="1" applyBorder="1" applyAlignment="1">
      <alignment horizontal="center" vertical="center"/>
    </xf>
    <xf numFmtId="0" fontId="65" fillId="0" borderId="103" xfId="0" applyFont="1" applyBorder="1" applyAlignment="1">
      <alignment horizontal="left" vertical="center"/>
    </xf>
    <xf numFmtId="0" fontId="65" fillId="0" borderId="103" xfId="0" applyFont="1" applyBorder="1" applyAlignment="1">
      <alignment horizontal="center" vertical="center"/>
    </xf>
    <xf numFmtId="0" fontId="65" fillId="0" borderId="104" xfId="0" applyFont="1" applyBorder="1" applyAlignment="1">
      <alignment horizontal="center" vertical="center"/>
    </xf>
    <xf numFmtId="0" fontId="65" fillId="0" borderId="116" xfId="0" applyFont="1" applyBorder="1" applyAlignment="1">
      <alignment horizontal="center" vertical="center"/>
    </xf>
    <xf numFmtId="0" fontId="65" fillId="0" borderId="116" xfId="0" applyFont="1" applyBorder="1" applyAlignment="1">
      <alignment horizontal="left" vertical="center"/>
    </xf>
    <xf numFmtId="0" fontId="65" fillId="0" borderId="117" xfId="0" applyFont="1" applyBorder="1" applyAlignment="1">
      <alignment horizontal="center" vertical="center"/>
    </xf>
    <xf numFmtId="0" fontId="65" fillId="0" borderId="0" xfId="0" applyFont="1" applyAlignment="1">
      <alignment vertical="top"/>
    </xf>
    <xf numFmtId="0" fontId="65" fillId="0" borderId="0" xfId="0" applyFont="1" applyBorder="1" applyAlignment="1">
      <alignment vertical="top"/>
    </xf>
    <xf numFmtId="0" fontId="65" fillId="0" borderId="0" xfId="0" applyFont="1" applyAlignment="1">
      <alignment vertical="top" wrapText="1"/>
    </xf>
    <xf numFmtId="0" fontId="62" fillId="0" borderId="0" xfId="0" applyFont="1" applyAlignment="1">
      <alignment vertical="top"/>
    </xf>
    <xf numFmtId="0" fontId="9" fillId="0" borderId="0" xfId="0" applyFont="1" applyAlignment="1">
      <alignment vertical="top"/>
    </xf>
    <xf numFmtId="0" fontId="9" fillId="0" borderId="0" xfId="0" applyFont="1" applyAlignment="1">
      <alignment vertical="center"/>
    </xf>
    <xf numFmtId="0" fontId="65" fillId="0" borderId="0" xfId="0" applyFont="1" applyBorder="1" applyAlignment="1">
      <alignment vertical="center"/>
    </xf>
    <xf numFmtId="0" fontId="65" fillId="0" borderId="0" xfId="0" applyFont="1" applyAlignment="1">
      <alignment vertical="center"/>
    </xf>
    <xf numFmtId="0" fontId="0" fillId="0" borderId="0" xfId="0" applyFont="1" applyBorder="1" applyAlignment="1">
      <alignment vertical="center" shrinkToFit="1"/>
    </xf>
    <xf numFmtId="0" fontId="62" fillId="0" borderId="8" xfId="0" applyFont="1" applyBorder="1" applyAlignment="1">
      <alignment vertical="center"/>
    </xf>
    <xf numFmtId="0" fontId="9" fillId="0" borderId="0" xfId="0" applyFont="1" applyAlignment="1"/>
    <xf numFmtId="0" fontId="62" fillId="0" borderId="47" xfId="0" applyFont="1" applyBorder="1" applyAlignment="1">
      <alignment vertical="center"/>
    </xf>
    <xf numFmtId="0" fontId="62" fillId="0" borderId="0" xfId="0" applyFont="1" applyBorder="1" applyAlignment="1">
      <alignment vertical="center"/>
    </xf>
    <xf numFmtId="0" fontId="62" fillId="0" borderId="0" xfId="0" applyFont="1" applyBorder="1" applyAlignment="1">
      <alignment horizontal="center" vertical="center" wrapText="1"/>
    </xf>
    <xf numFmtId="0" fontId="9" fillId="0" borderId="0" xfId="0" applyFont="1" applyBorder="1" applyAlignment="1">
      <alignment vertical="center" wrapText="1"/>
    </xf>
    <xf numFmtId="0" fontId="65" fillId="0" borderId="134" xfId="0" applyFont="1" applyBorder="1" applyAlignment="1">
      <alignment horizontal="center" vertical="center"/>
    </xf>
    <xf numFmtId="0" fontId="65" fillId="0" borderId="135" xfId="0" applyFont="1" applyBorder="1" applyAlignment="1">
      <alignment horizontal="left" vertical="center"/>
    </xf>
    <xf numFmtId="0" fontId="65" fillId="0" borderId="135" xfId="0" applyFont="1" applyBorder="1" applyAlignment="1">
      <alignment horizontal="center" vertical="center"/>
    </xf>
    <xf numFmtId="0" fontId="65" fillId="0" borderId="136" xfId="0" applyFont="1" applyBorder="1" applyAlignment="1">
      <alignment horizontal="center" vertical="center"/>
    </xf>
    <xf numFmtId="0" fontId="62" fillId="0" borderId="0" xfId="46" applyFont="1" applyAlignment="1">
      <alignment vertical="center"/>
    </xf>
    <xf numFmtId="0" fontId="61" fillId="0" borderId="0" xfId="46" applyFont="1" applyAlignment="1">
      <alignment vertical="center"/>
    </xf>
    <xf numFmtId="0" fontId="9" fillId="0" borderId="0" xfId="46" applyFont="1" applyBorder="1" applyAlignment="1">
      <alignment horizontal="center" vertical="center"/>
    </xf>
    <xf numFmtId="0" fontId="9" fillId="0" borderId="0" xfId="46" applyFont="1" applyAlignment="1">
      <alignment horizontal="distributed" vertical="center"/>
    </xf>
    <xf numFmtId="0" fontId="9" fillId="0" borderId="0" xfId="46" applyFont="1" applyAlignment="1">
      <alignment vertical="center"/>
    </xf>
    <xf numFmtId="0" fontId="62" fillId="0" borderId="0" xfId="46" applyFont="1" applyAlignment="1">
      <alignment vertical="center" shrinkToFit="1"/>
    </xf>
    <xf numFmtId="0" fontId="9" fillId="0" borderId="0" xfId="46" applyFont="1" applyAlignment="1">
      <alignment vertical="center" shrinkToFit="1"/>
    </xf>
    <xf numFmtId="0" fontId="66" fillId="0" borderId="0" xfId="46" applyFont="1" applyAlignment="1">
      <alignment vertical="center"/>
    </xf>
    <xf numFmtId="0" fontId="66" fillId="0" borderId="0" xfId="46" applyFont="1" applyAlignment="1">
      <alignment vertical="center" shrinkToFit="1"/>
    </xf>
    <xf numFmtId="0" fontId="66" fillId="0" borderId="0" xfId="46" applyFont="1" applyAlignment="1">
      <alignment horizontal="center" vertical="center" shrinkToFit="1"/>
    </xf>
    <xf numFmtId="0" fontId="63" fillId="0" borderId="0" xfId="46" applyFont="1" applyAlignment="1">
      <alignment vertical="center"/>
    </xf>
    <xf numFmtId="0" fontId="62" fillId="0" borderId="0" xfId="46" applyFont="1" applyBorder="1" applyAlignment="1">
      <alignment vertical="center"/>
    </xf>
    <xf numFmtId="0" fontId="9" fillId="0" borderId="4" xfId="46" applyFont="1" applyBorder="1" applyAlignment="1">
      <alignment vertical="center" wrapText="1"/>
    </xf>
    <xf numFmtId="0" fontId="69" fillId="0" borderId="0" xfId="53" applyFont="1" applyBorder="1" applyAlignment="1">
      <alignment horizontal="center" vertical="center"/>
    </xf>
    <xf numFmtId="0" fontId="63" fillId="0" borderId="0" xfId="46" applyFont="1" applyBorder="1" applyAlignment="1">
      <alignment vertical="center"/>
    </xf>
    <xf numFmtId="0" fontId="9" fillId="0" borderId="0" xfId="46" applyFont="1" applyBorder="1" applyAlignment="1">
      <alignment vertical="center" wrapText="1"/>
    </xf>
    <xf numFmtId="0" fontId="62" fillId="0" borderId="0" xfId="46" applyFont="1" applyAlignment="1"/>
    <xf numFmtId="0" fontId="20" fillId="0" borderId="0" xfId="46" applyFont="1" applyAlignment="1">
      <alignment vertical="center"/>
    </xf>
    <xf numFmtId="0" fontId="20" fillId="0" borderId="0" xfId="46" applyFont="1" applyBorder="1" applyAlignment="1">
      <alignment horizontal="center" vertical="center"/>
    </xf>
    <xf numFmtId="0" fontId="20" fillId="0" borderId="0" xfId="46" applyFont="1" applyAlignment="1">
      <alignment vertical="center" wrapText="1"/>
    </xf>
    <xf numFmtId="0" fontId="20" fillId="0" borderId="0" xfId="46" applyFont="1" applyAlignment="1">
      <alignment horizontal="left" vertical="center" wrapText="1"/>
    </xf>
    <xf numFmtId="0" fontId="9" fillId="0" borderId="0" xfId="46" applyFont="1" applyBorder="1" applyAlignment="1">
      <alignment vertical="center"/>
    </xf>
    <xf numFmtId="0" fontId="62" fillId="0" borderId="0" xfId="46" applyFont="1" applyBorder="1" applyAlignment="1">
      <alignment horizontal="center" vertical="center"/>
    </xf>
    <xf numFmtId="0" fontId="65" fillId="0" borderId="117" xfId="0" applyFont="1" applyBorder="1" applyAlignment="1">
      <alignment horizontal="center" vertical="center" shrinkToFit="1"/>
    </xf>
    <xf numFmtId="0" fontId="65" fillId="0" borderId="116" xfId="0" applyFont="1" applyBorder="1" applyAlignment="1">
      <alignment horizontal="center" vertical="center" shrinkToFit="1"/>
    </xf>
    <xf numFmtId="0" fontId="65" fillId="0" borderId="116" xfId="0" applyFont="1" applyBorder="1" applyAlignment="1">
      <alignment horizontal="left" vertical="center" shrinkToFit="1"/>
    </xf>
    <xf numFmtId="0" fontId="65" fillId="0" borderId="136" xfId="0" applyFont="1" applyBorder="1" applyAlignment="1">
      <alignment horizontal="left" vertical="center" shrinkToFit="1"/>
    </xf>
    <xf numFmtId="0" fontId="65" fillId="0" borderId="136" xfId="0" applyFont="1" applyBorder="1" applyAlignment="1">
      <alignment horizontal="left" vertical="center"/>
    </xf>
    <xf numFmtId="0" fontId="65" fillId="0" borderId="97" xfId="0" applyFont="1" applyBorder="1" applyAlignment="1">
      <alignment horizontal="center" vertical="center" shrinkToFit="1"/>
    </xf>
    <xf numFmtId="0" fontId="65" fillId="0" borderId="96" xfId="0" applyFont="1" applyBorder="1" applyAlignment="1">
      <alignment horizontal="center" vertical="center" shrinkToFit="1"/>
    </xf>
    <xf numFmtId="0" fontId="65" fillId="0" borderId="134" xfId="0" applyFont="1" applyBorder="1" applyAlignment="1">
      <alignment horizontal="center" vertical="center" shrinkToFit="1"/>
    </xf>
    <xf numFmtId="0" fontId="65" fillId="0" borderId="144" xfId="0" applyFont="1" applyBorder="1" applyAlignment="1">
      <alignment horizontal="center" vertical="center" shrinkToFit="1"/>
    </xf>
    <xf numFmtId="0" fontId="65" fillId="0" borderId="145" xfId="0" applyFont="1" applyBorder="1" applyAlignment="1">
      <alignment horizontal="center" vertical="center" shrinkToFit="1"/>
    </xf>
    <xf numFmtId="0" fontId="65" fillId="0" borderId="145" xfId="0" applyFont="1" applyBorder="1" applyAlignment="1">
      <alignment horizontal="left" vertical="center" shrinkToFit="1"/>
    </xf>
    <xf numFmtId="0" fontId="65" fillId="0" borderId="146" xfId="0" applyFont="1" applyBorder="1" applyAlignment="1">
      <alignment horizontal="left" vertical="center" shrinkToFit="1"/>
    </xf>
    <xf numFmtId="0" fontId="65" fillId="0" borderId="145" xfId="0" applyFont="1" applyBorder="1" applyAlignment="1">
      <alignment horizontal="center" vertical="center"/>
    </xf>
    <xf numFmtId="0" fontId="65" fillId="0" borderId="145" xfId="0" applyFont="1" applyBorder="1" applyAlignment="1">
      <alignment horizontal="left" vertical="center"/>
    </xf>
    <xf numFmtId="0" fontId="65" fillId="0" borderId="146" xfId="0" applyFont="1" applyBorder="1" applyAlignment="1">
      <alignment horizontal="left" vertical="center"/>
    </xf>
    <xf numFmtId="0" fontId="65" fillId="0" borderId="104" xfId="0" applyFont="1" applyBorder="1" applyAlignment="1">
      <alignment horizontal="center" vertical="center" shrinkToFit="1"/>
    </xf>
    <xf numFmtId="0" fontId="65" fillId="0" borderId="103" xfId="0" applyFont="1" applyBorder="1" applyAlignment="1">
      <alignment horizontal="center" vertical="center" shrinkToFit="1"/>
    </xf>
    <xf numFmtId="0" fontId="65" fillId="0" borderId="103" xfId="0" applyFont="1" applyBorder="1" applyAlignment="1">
      <alignment horizontal="left" vertical="center" shrinkToFit="1"/>
    </xf>
    <xf numFmtId="0" fontId="65" fillId="0" borderId="135" xfId="0" applyFont="1" applyBorder="1" applyAlignment="1">
      <alignment horizontal="left" vertical="center" shrinkToFit="1"/>
    </xf>
    <xf numFmtId="0" fontId="64" fillId="0" borderId="0" xfId="0" applyFont="1" applyAlignment="1">
      <alignment vertical="center"/>
    </xf>
    <xf numFmtId="0" fontId="64" fillId="0" borderId="90" xfId="0" applyFont="1" applyBorder="1" applyAlignment="1">
      <alignment vertical="center" shrinkToFit="1"/>
    </xf>
    <xf numFmtId="0" fontId="62" fillId="0" borderId="90" xfId="0" applyFont="1" applyBorder="1" applyAlignment="1">
      <alignment vertical="center"/>
    </xf>
    <xf numFmtId="0" fontId="64" fillId="0" borderId="90" xfId="0" applyFont="1" applyBorder="1" applyAlignment="1">
      <alignment vertical="center"/>
    </xf>
    <xf numFmtId="0" fontId="62" fillId="0" borderId="0" xfId="0" applyFont="1" applyFill="1" applyAlignment="1">
      <alignment horizontal="distributed" vertical="center"/>
    </xf>
    <xf numFmtId="0" fontId="64" fillId="0" borderId="0" xfId="0" applyFont="1" applyFill="1" applyAlignment="1">
      <alignment horizontal="distributed" vertical="center"/>
    </xf>
    <xf numFmtId="0" fontId="64" fillId="0" borderId="0" xfId="0" applyFont="1" applyFill="1" applyAlignment="1">
      <alignment horizontal="left" vertical="center"/>
    </xf>
    <xf numFmtId="0" fontId="64" fillId="0" borderId="0" xfId="0" applyFont="1" applyFill="1" applyAlignment="1">
      <alignment vertical="center"/>
    </xf>
    <xf numFmtId="0" fontId="62" fillId="0" borderId="0" xfId="0" applyFont="1" applyFill="1" applyAlignment="1">
      <alignment vertical="center"/>
    </xf>
    <xf numFmtId="0" fontId="70" fillId="0" borderId="0" xfId="0" applyFont="1" applyAlignment="1">
      <alignment vertical="center"/>
    </xf>
    <xf numFmtId="0" fontId="62" fillId="0" borderId="0" xfId="0" applyFont="1" applyAlignment="1">
      <alignment horizontal="left" vertical="center"/>
    </xf>
    <xf numFmtId="0" fontId="62" fillId="0" borderId="0" xfId="0" applyFont="1" applyAlignment="1">
      <alignment horizontal="left" vertical="center" shrinkToFit="1"/>
    </xf>
    <xf numFmtId="0" fontId="62" fillId="0" borderId="0" xfId="0" applyFont="1" applyBorder="1" applyAlignment="1">
      <alignment horizontal="left" vertical="center"/>
    </xf>
    <xf numFmtId="0" fontId="65" fillId="0" borderId="154" xfId="0" applyFont="1" applyBorder="1" applyAlignment="1">
      <alignment horizontal="center" vertical="center" shrinkToFit="1"/>
    </xf>
    <xf numFmtId="0" fontId="65" fillId="0" borderId="155" xfId="0" applyFont="1" applyBorder="1" applyAlignment="1">
      <alignment horizontal="center" vertical="center" shrinkToFit="1"/>
    </xf>
    <xf numFmtId="0" fontId="65" fillId="0" borderId="156" xfId="0" applyFont="1" applyBorder="1" applyAlignment="1">
      <alignment horizontal="center" vertical="center" shrinkToFit="1"/>
    </xf>
    <xf numFmtId="0" fontId="62" fillId="0" borderId="0" xfId="0" applyFont="1" applyAlignment="1">
      <alignment vertical="center" shrinkToFit="1"/>
    </xf>
    <xf numFmtId="0" fontId="62" fillId="0" borderId="0" xfId="0" applyFont="1" applyBorder="1" applyAlignment="1">
      <alignment horizontal="center" vertical="center"/>
    </xf>
    <xf numFmtId="0" fontId="9" fillId="0" borderId="0" xfId="0" applyFont="1" applyBorder="1" applyAlignment="1">
      <alignment vertical="center"/>
    </xf>
    <xf numFmtId="183" fontId="62" fillId="0" borderId="0" xfId="0" applyNumberFormat="1" applyFont="1" applyBorder="1" applyAlignment="1">
      <alignment vertical="center"/>
    </xf>
    <xf numFmtId="176" fontId="62" fillId="0" borderId="0" xfId="0" applyNumberFormat="1" applyFont="1" applyBorder="1" applyAlignment="1">
      <alignment horizontal="center" vertical="center"/>
    </xf>
    <xf numFmtId="176" fontId="62" fillId="0" borderId="91" xfId="0" applyNumberFormat="1" applyFont="1" applyBorder="1" applyAlignment="1">
      <alignment horizontal="center" vertical="center"/>
    </xf>
    <xf numFmtId="0" fontId="65" fillId="0" borderId="91" xfId="0" applyFont="1" applyBorder="1" applyAlignment="1">
      <alignment horizontal="left" vertical="center" wrapText="1"/>
    </xf>
    <xf numFmtId="0" fontId="71" fillId="0" borderId="91" xfId="0" applyFont="1" applyBorder="1" applyAlignment="1">
      <alignment vertical="center"/>
    </xf>
    <xf numFmtId="0" fontId="65" fillId="0" borderId="159" xfId="0" applyFont="1" applyBorder="1" applyAlignment="1">
      <alignment horizontal="center" vertical="center" shrinkToFit="1"/>
    </xf>
    <xf numFmtId="0" fontId="65" fillId="0" borderId="160" xfId="0" applyFont="1" applyBorder="1" applyAlignment="1">
      <alignment horizontal="center" vertical="center" shrinkToFit="1"/>
    </xf>
    <xf numFmtId="0" fontId="65" fillId="0" borderId="161" xfId="0" applyFont="1" applyBorder="1" applyAlignment="1">
      <alignment horizontal="center" vertical="center" shrinkToFit="1"/>
    </xf>
    <xf numFmtId="0" fontId="66" fillId="0" borderId="0" xfId="0" applyFont="1" applyAlignment="1">
      <alignment vertical="center"/>
    </xf>
    <xf numFmtId="0" fontId="66" fillId="0" borderId="0" xfId="0" applyFont="1" applyAlignment="1">
      <alignment vertical="center" shrinkToFit="1"/>
    </xf>
    <xf numFmtId="0" fontId="66" fillId="0" borderId="0" xfId="0" applyFont="1" applyAlignment="1">
      <alignment horizontal="distributed" vertical="center"/>
    </xf>
    <xf numFmtId="0" fontId="66" fillId="0" borderId="0" xfId="0" applyFont="1" applyBorder="1" applyAlignment="1">
      <alignment horizontal="center" vertical="center"/>
    </xf>
    <xf numFmtId="0" fontId="9" fillId="0" borderId="91" xfId="0" applyFont="1" applyBorder="1" applyAlignment="1">
      <alignment vertical="center"/>
    </xf>
    <xf numFmtId="183" fontId="62" fillId="0" borderId="91" xfId="0" applyNumberFormat="1" applyFont="1" applyBorder="1" applyAlignment="1">
      <alignment vertical="center"/>
    </xf>
    <xf numFmtId="0" fontId="65" fillId="0" borderId="165" xfId="0" applyFont="1" applyBorder="1" applyAlignment="1">
      <alignment horizontal="center" vertical="center"/>
    </xf>
    <xf numFmtId="0" fontId="65" fillId="0" borderId="165" xfId="0" applyFont="1" applyBorder="1" applyAlignment="1">
      <alignment horizontal="left" vertical="center"/>
    </xf>
    <xf numFmtId="0" fontId="65" fillId="0" borderId="166" xfId="0" applyFont="1" applyBorder="1" applyAlignment="1">
      <alignment horizontal="left" vertical="center"/>
    </xf>
    <xf numFmtId="0" fontId="65" fillId="0" borderId="43" xfId="0" applyFont="1" applyBorder="1" applyAlignment="1">
      <alignment horizontal="center" vertical="center"/>
    </xf>
    <xf numFmtId="0" fontId="65" fillId="0" borderId="43" xfId="0" applyFont="1" applyBorder="1" applyAlignment="1">
      <alignment horizontal="left" vertical="center"/>
    </xf>
    <xf numFmtId="0" fontId="65" fillId="0" borderId="42" xfId="0" applyFont="1" applyBorder="1" applyAlignment="1">
      <alignment horizontal="left" vertical="center"/>
    </xf>
    <xf numFmtId="0" fontId="62" fillId="0" borderId="0" xfId="0" applyFont="1" applyFill="1" applyAlignment="1">
      <alignment vertical="top"/>
    </xf>
    <xf numFmtId="0" fontId="65" fillId="0" borderId="0" xfId="0" applyFont="1" applyFill="1" applyAlignment="1">
      <alignment vertical="top"/>
    </xf>
    <xf numFmtId="0" fontId="65" fillId="0" borderId="0" xfId="0" applyFont="1" applyFill="1" applyAlignment="1">
      <alignment vertical="top" wrapText="1"/>
    </xf>
    <xf numFmtId="0" fontId="65" fillId="0" borderId="0" xfId="0" applyFont="1" applyFill="1" applyBorder="1" applyAlignment="1">
      <alignment vertical="top"/>
    </xf>
    <xf numFmtId="0" fontId="74" fillId="0" borderId="0" xfId="0" applyFont="1" applyAlignment="1">
      <alignment vertical="center"/>
    </xf>
    <xf numFmtId="0" fontId="0" fillId="0" borderId="0" xfId="0" applyFont="1" applyFill="1" applyAlignment="1">
      <alignment vertical="center" shrinkToFit="1"/>
    </xf>
    <xf numFmtId="0" fontId="9" fillId="0" borderId="0" xfId="0" applyFont="1" applyFill="1" applyAlignment="1">
      <alignment vertical="center" shrinkToFit="1"/>
    </xf>
    <xf numFmtId="0" fontId="9" fillId="0" borderId="0" xfId="0" applyFont="1" applyFill="1" applyAlignment="1">
      <alignment horizontal="distributed" vertical="center"/>
    </xf>
    <xf numFmtId="0" fontId="9" fillId="0" borderId="0" xfId="0" applyFont="1" applyFill="1" applyBorder="1" applyAlignment="1">
      <alignment horizontal="center" vertical="center"/>
    </xf>
    <xf numFmtId="0" fontId="70" fillId="0" borderId="0" xfId="0" applyFont="1" applyFill="1" applyAlignment="1">
      <alignment vertical="center"/>
    </xf>
    <xf numFmtId="0" fontId="66" fillId="0" borderId="0" xfId="0" applyFont="1" applyFill="1" applyAlignment="1">
      <alignment vertical="center"/>
    </xf>
    <xf numFmtId="0" fontId="66" fillId="0" borderId="0" xfId="0" applyFont="1" applyFill="1" applyAlignment="1">
      <alignment vertical="center" shrinkToFit="1"/>
    </xf>
    <xf numFmtId="0" fontId="66" fillId="0" borderId="0" xfId="0" applyFont="1" applyFill="1" applyAlignment="1">
      <alignment horizontal="distributed" vertical="center"/>
    </xf>
    <xf numFmtId="0" fontId="66" fillId="0" borderId="0" xfId="0" applyFont="1" applyFill="1" applyBorder="1" applyAlignment="1">
      <alignment horizontal="center" vertical="center"/>
    </xf>
    <xf numFmtId="0" fontId="62" fillId="0" borderId="0" xfId="0" applyFont="1" applyFill="1" applyBorder="1" applyAlignment="1">
      <alignment vertical="center"/>
    </xf>
    <xf numFmtId="0" fontId="62" fillId="0" borderId="0" xfId="54" applyFont="1" applyAlignment="1">
      <alignment vertical="center" wrapText="1"/>
    </xf>
    <xf numFmtId="0" fontId="62" fillId="0" borderId="37" xfId="54" applyFont="1" applyBorder="1" applyAlignment="1">
      <alignment vertical="center" wrapText="1"/>
    </xf>
    <xf numFmtId="0" fontId="62" fillId="0" borderId="2" xfId="54" applyFont="1" applyBorder="1" applyAlignment="1">
      <alignment vertical="center" wrapText="1"/>
    </xf>
    <xf numFmtId="0" fontId="62" fillId="0" borderId="25" xfId="54" applyFont="1" applyBorder="1" applyAlignment="1">
      <alignment vertical="center" wrapText="1"/>
    </xf>
    <xf numFmtId="0" fontId="62" fillId="0" borderId="2" xfId="54" applyFont="1" applyBorder="1" applyAlignment="1">
      <alignment horizontal="center" vertical="center" wrapText="1"/>
    </xf>
    <xf numFmtId="0" fontId="62" fillId="0" borderId="2" xfId="54" applyFont="1" applyBorder="1" applyAlignment="1">
      <alignment horizontal="left" vertical="center" wrapText="1"/>
    </xf>
    <xf numFmtId="0" fontId="62" fillId="0" borderId="0" xfId="54" applyFont="1" applyBorder="1" applyAlignment="1">
      <alignment vertical="center" wrapText="1"/>
    </xf>
    <xf numFmtId="0" fontId="62" fillId="0" borderId="0" xfId="54" applyFont="1" applyBorder="1" applyAlignment="1">
      <alignment horizontal="center" vertical="center" wrapText="1"/>
    </xf>
    <xf numFmtId="0" fontId="79" fillId="0" borderId="0" xfId="0" applyFont="1" applyAlignment="1">
      <alignment vertical="center"/>
    </xf>
    <xf numFmtId="0" fontId="63" fillId="0" borderId="0" xfId="0" applyFont="1" applyBorder="1" applyAlignment="1">
      <alignment horizontal="center" vertical="center"/>
    </xf>
    <xf numFmtId="0" fontId="63" fillId="0" borderId="0" xfId="0" applyFont="1" applyAlignment="1">
      <alignment horizontal="distributed" vertical="center"/>
    </xf>
    <xf numFmtId="0" fontId="63" fillId="0" borderId="0" xfId="0" applyFont="1" applyAlignment="1">
      <alignment vertical="center" shrinkToFit="1"/>
    </xf>
    <xf numFmtId="0" fontId="80" fillId="0" borderId="0" xfId="0" applyFont="1" applyAlignment="1">
      <alignment vertical="center"/>
    </xf>
    <xf numFmtId="0" fontId="62" fillId="0" borderId="0" xfId="0" applyFont="1" applyBorder="1" applyAlignment="1">
      <alignment vertical="center" shrinkToFit="1"/>
    </xf>
    <xf numFmtId="0" fontId="0" fillId="0" borderId="0" xfId="0" applyFont="1" applyBorder="1" applyAlignment="1">
      <alignment horizontal="center" vertical="center" shrinkToFit="1"/>
    </xf>
    <xf numFmtId="0" fontId="62" fillId="0" borderId="90" xfId="0" applyFont="1" applyBorder="1" applyAlignment="1">
      <alignment vertical="center" shrinkToFit="1"/>
    </xf>
    <xf numFmtId="0" fontId="79" fillId="0" borderId="0" xfId="0" applyFont="1" applyFill="1" applyAlignment="1">
      <alignment vertical="center"/>
    </xf>
    <xf numFmtId="0" fontId="62" fillId="0" borderId="90" xfId="0" applyFont="1" applyFill="1" applyBorder="1" applyAlignment="1">
      <alignment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62" fillId="0" borderId="0" xfId="0" applyFont="1" applyBorder="1" applyAlignment="1">
      <alignment vertical="center"/>
    </xf>
    <xf numFmtId="0" fontId="62" fillId="0" borderId="47" xfId="0" applyFont="1" applyBorder="1" applyAlignment="1">
      <alignment vertical="center"/>
    </xf>
    <xf numFmtId="0" fontId="5" fillId="0" borderId="6" xfId="0" applyFont="1" applyBorder="1" applyAlignment="1">
      <alignment vertical="center"/>
    </xf>
    <xf numFmtId="0" fontId="5" fillId="0" borderId="3" xfId="0" applyFont="1" applyBorder="1" applyAlignment="1">
      <alignment vertical="center"/>
    </xf>
    <xf numFmtId="0" fontId="60" fillId="0" borderId="17" xfId="0" applyFont="1" applyBorder="1" applyAlignment="1">
      <alignment vertical="center"/>
    </xf>
    <xf numFmtId="0" fontId="60" fillId="0" borderId="16"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7"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0" fillId="0" borderId="27" xfId="0" applyBorder="1" applyAlignment="1">
      <alignment horizontal="center" vertical="center"/>
    </xf>
    <xf numFmtId="0" fontId="3" fillId="0" borderId="0"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Border="1" applyAlignment="1">
      <alignment horizontal="left" vertical="center"/>
    </xf>
    <xf numFmtId="0" fontId="79"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shrinkToFit="1"/>
    </xf>
    <xf numFmtId="0" fontId="0" fillId="0" borderId="0" xfId="0"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5" fillId="0" borderId="0" xfId="0" applyFont="1" applyBorder="1" applyAlignment="1">
      <alignment horizontal="center" vertical="center"/>
    </xf>
    <xf numFmtId="0" fontId="81" fillId="0" borderId="0" xfId="55" applyFont="1" applyAlignment="1"/>
    <xf numFmtId="0" fontId="82" fillId="0" borderId="0" xfId="55" applyFont="1" applyAlignment="1"/>
    <xf numFmtId="0" fontId="76" fillId="0" borderId="0" xfId="55"/>
    <xf numFmtId="0" fontId="83" fillId="0" borderId="0" xfId="55" applyFont="1" applyAlignment="1">
      <alignment vertical="center"/>
    </xf>
    <xf numFmtId="0" fontId="76" fillId="0" borderId="0" xfId="55" applyAlignment="1"/>
    <xf numFmtId="0" fontId="9" fillId="0" borderId="0" xfId="55" applyFont="1" applyBorder="1" applyAlignment="1">
      <alignment vertical="center"/>
    </xf>
    <xf numFmtId="0" fontId="63" fillId="0" borderId="0" xfId="55" applyFont="1" applyAlignment="1">
      <alignment vertical="center"/>
    </xf>
    <xf numFmtId="0" fontId="76" fillId="0" borderId="0" xfId="55" applyBorder="1" applyAlignment="1"/>
    <xf numFmtId="0" fontId="9" fillId="0" borderId="0" xfId="55" applyFont="1" applyBorder="1" applyAlignment="1"/>
    <xf numFmtId="0" fontId="84" fillId="0" borderId="0" xfId="55" applyFont="1" applyAlignment="1"/>
    <xf numFmtId="0" fontId="76" fillId="0" borderId="0" xfId="55" applyFont="1" applyAlignment="1"/>
    <xf numFmtId="0" fontId="63" fillId="0" borderId="0" xfId="55" applyFont="1" applyAlignment="1"/>
    <xf numFmtId="0" fontId="84" fillId="0" borderId="0" xfId="55" applyFont="1" applyAlignment="1">
      <alignment vertical="center"/>
    </xf>
    <xf numFmtId="0" fontId="84" fillId="0" borderId="0" xfId="55" applyFont="1"/>
    <xf numFmtId="0" fontId="84" fillId="0" borderId="5" xfId="55" applyFont="1" applyBorder="1"/>
    <xf numFmtId="0" fontId="84" fillId="0" borderId="5" xfId="55" applyFont="1" applyBorder="1" applyAlignment="1"/>
    <xf numFmtId="0" fontId="84" fillId="0" borderId="0" xfId="55" applyFont="1" applyBorder="1" applyAlignment="1"/>
    <xf numFmtId="0" fontId="83" fillId="0" borderId="0" xfId="55" applyFont="1" applyAlignment="1"/>
    <xf numFmtId="0" fontId="83" fillId="0" borderId="0" xfId="55" applyFont="1"/>
    <xf numFmtId="0" fontId="85" fillId="0" borderId="0" xfId="55" applyFont="1" applyBorder="1" applyAlignment="1">
      <alignment horizontal="center" vertical="center"/>
    </xf>
    <xf numFmtId="0" fontId="86" fillId="0" borderId="72" xfId="55" applyFont="1" applyBorder="1" applyAlignment="1"/>
    <xf numFmtId="0" fontId="86" fillId="0" borderId="91" xfId="55" applyFont="1" applyBorder="1" applyAlignment="1"/>
    <xf numFmtId="0" fontId="87" fillId="0" borderId="91" xfId="55" applyFont="1" applyBorder="1" applyAlignment="1">
      <alignment horizontal="center" vertical="center" wrapText="1"/>
    </xf>
    <xf numFmtId="0" fontId="86" fillId="0" borderId="171" xfId="55" applyFont="1" applyBorder="1" applyAlignment="1">
      <alignment horizontal="center" vertical="center"/>
    </xf>
    <xf numFmtId="0" fontId="88" fillId="0" borderId="172" xfId="55" applyFont="1" applyBorder="1" applyAlignment="1">
      <alignment horizontal="center" vertical="center"/>
    </xf>
    <xf numFmtId="0" fontId="86" fillId="0" borderId="172" xfId="55" applyFont="1" applyBorder="1" applyAlignment="1">
      <alignment horizontal="distributed" vertical="center"/>
    </xf>
    <xf numFmtId="0" fontId="86" fillId="0" borderId="173" xfId="55" applyFont="1" applyBorder="1" applyAlignment="1">
      <alignment horizontal="center" vertical="center"/>
    </xf>
    <xf numFmtId="0" fontId="86" fillId="0" borderId="174" xfId="55" applyFont="1" applyBorder="1" applyAlignment="1">
      <alignment horizontal="center" vertical="center"/>
    </xf>
    <xf numFmtId="0" fontId="86" fillId="0" borderId="2" xfId="55" applyFont="1" applyBorder="1" applyAlignment="1">
      <alignment horizontal="center" vertical="center"/>
    </xf>
    <xf numFmtId="0" fontId="86" fillId="0" borderId="162" xfId="55" applyFont="1" applyBorder="1" applyAlignment="1">
      <alignment horizontal="center" vertical="center"/>
    </xf>
    <xf numFmtId="0" fontId="88" fillId="0" borderId="48" xfId="55" applyFont="1" applyBorder="1" applyAlignment="1">
      <alignment horizontal="center" vertical="center"/>
    </xf>
    <xf numFmtId="0" fontId="88" fillId="0" borderId="175" xfId="55" applyFont="1" applyBorder="1" applyAlignment="1">
      <alignment horizontal="center" vertical="center"/>
    </xf>
    <xf numFmtId="0" fontId="86" fillId="0" borderId="175" xfId="55" applyFont="1" applyBorder="1" applyAlignment="1">
      <alignment horizontal="center" vertical="center"/>
    </xf>
    <xf numFmtId="0" fontId="86" fillId="0" borderId="51" xfId="55" applyFont="1" applyBorder="1"/>
    <xf numFmtId="0" fontId="86" fillId="0" borderId="90" xfId="55" applyFont="1" applyBorder="1"/>
    <xf numFmtId="0" fontId="87" fillId="0" borderId="90" xfId="55" applyFont="1" applyBorder="1" applyAlignment="1">
      <alignment horizontal="center" vertical="center" wrapText="1"/>
    </xf>
    <xf numFmtId="0" fontId="87" fillId="0" borderId="177" xfId="55" applyFont="1" applyBorder="1" applyAlignment="1">
      <alignment horizontal="center" vertical="center"/>
    </xf>
    <xf numFmtId="0" fontId="87" fillId="0" borderId="178" xfId="55" applyFont="1" applyBorder="1" applyAlignment="1">
      <alignment horizontal="center" vertical="center" wrapText="1"/>
    </xf>
    <xf numFmtId="0" fontId="87" fillId="0" borderId="112" xfId="55" applyFont="1" applyBorder="1" applyAlignment="1">
      <alignment horizontal="center" vertical="center" wrapText="1"/>
    </xf>
    <xf numFmtId="0" fontId="86" fillId="0" borderId="179" xfId="55" applyFont="1" applyBorder="1"/>
    <xf numFmtId="0" fontId="86" fillId="0" borderId="178" xfId="55" applyFont="1" applyBorder="1" applyAlignment="1">
      <alignment horizontal="center" vertical="center"/>
    </xf>
    <xf numFmtId="0" fontId="86" fillId="0" borderId="130" xfId="55" applyFont="1" applyBorder="1" applyAlignment="1"/>
    <xf numFmtId="0" fontId="86" fillId="0" borderId="112" xfId="55" applyFont="1" applyBorder="1" applyAlignment="1"/>
    <xf numFmtId="0" fontId="86" fillId="0" borderId="179" xfId="55" applyFont="1" applyBorder="1" applyAlignment="1"/>
    <xf numFmtId="0" fontId="86" fillId="0" borderId="178" xfId="55" applyFont="1" applyBorder="1" applyAlignment="1"/>
    <xf numFmtId="0" fontId="86" fillId="0" borderId="132" xfId="55" applyFont="1" applyBorder="1" applyAlignment="1"/>
    <xf numFmtId="0" fontId="88" fillId="0" borderId="52" xfId="55" applyFont="1" applyBorder="1" applyAlignment="1">
      <alignment horizontal="center" vertical="center"/>
    </xf>
    <xf numFmtId="0" fontId="88" fillId="0" borderId="180" xfId="55" applyFont="1" applyBorder="1" applyAlignment="1">
      <alignment horizontal="center" vertical="center"/>
    </xf>
    <xf numFmtId="0" fontId="86" fillId="0" borderId="180" xfId="55" applyFont="1" applyBorder="1" applyAlignment="1">
      <alignment horizontal="distributed" vertical="center"/>
    </xf>
    <xf numFmtId="0" fontId="76" fillId="0" borderId="170" xfId="55" applyBorder="1" applyAlignment="1">
      <alignment horizontal="center" vertical="center"/>
    </xf>
    <xf numFmtId="0" fontId="76" fillId="0" borderId="181" xfId="55" applyBorder="1" applyAlignment="1">
      <alignment vertical="center"/>
    </xf>
    <xf numFmtId="0" fontId="76" fillId="0" borderId="37" xfId="55" applyBorder="1" applyAlignment="1">
      <alignment vertical="center"/>
    </xf>
    <xf numFmtId="0" fontId="76" fillId="0" borderId="126" xfId="55" applyBorder="1" applyAlignment="1"/>
    <xf numFmtId="0" fontId="76" fillId="0" borderId="181" xfId="55" applyBorder="1" applyAlignment="1"/>
    <xf numFmtId="0" fontId="76" fillId="0" borderId="15" xfId="55" applyBorder="1" applyAlignment="1"/>
    <xf numFmtId="0" fontId="76" fillId="0" borderId="37" xfId="55" applyBorder="1" applyAlignment="1"/>
    <xf numFmtId="0" fontId="76" fillId="0" borderId="49" xfId="55" applyBorder="1" applyAlignment="1"/>
    <xf numFmtId="0" fontId="76" fillId="0" borderId="171" xfId="55" applyBorder="1" applyAlignment="1"/>
    <xf numFmtId="0" fontId="76" fillId="0" borderId="172" xfId="55" applyBorder="1" applyAlignment="1"/>
    <xf numFmtId="0" fontId="76" fillId="0" borderId="175" xfId="55" applyBorder="1" applyAlignment="1"/>
    <xf numFmtId="0" fontId="76" fillId="0" borderId="2" xfId="55" applyBorder="1" applyAlignment="1">
      <alignment horizontal="center" vertical="center"/>
    </xf>
    <xf numFmtId="0" fontId="76" fillId="0" borderId="174" xfId="55" applyBorder="1" applyAlignment="1">
      <alignment vertical="center"/>
    </xf>
    <xf numFmtId="0" fontId="76" fillId="0" borderId="2" xfId="55" applyBorder="1" applyAlignment="1">
      <alignment vertical="center"/>
    </xf>
    <xf numFmtId="0" fontId="76" fillId="0" borderId="162" xfId="55" applyBorder="1" applyAlignment="1"/>
    <xf numFmtId="0" fontId="76" fillId="0" borderId="174" xfId="55" applyBorder="1" applyAlignment="1"/>
    <xf numFmtId="0" fontId="76" fillId="0" borderId="8" xfId="55" applyBorder="1" applyAlignment="1"/>
    <xf numFmtId="0" fontId="76" fillId="0" borderId="2" xfId="55" applyBorder="1" applyAlignment="1"/>
    <xf numFmtId="0" fontId="76" fillId="0" borderId="128" xfId="55" applyBorder="1" applyAlignment="1"/>
    <xf numFmtId="0" fontId="76" fillId="0" borderId="173" xfId="55" applyBorder="1" applyAlignment="1"/>
    <xf numFmtId="0" fontId="76" fillId="0" borderId="112" xfId="55" applyBorder="1" applyAlignment="1">
      <alignment horizontal="center" vertical="center"/>
    </xf>
    <xf numFmtId="0" fontId="76" fillId="0" borderId="178" xfId="55" applyBorder="1" applyAlignment="1">
      <alignment vertical="center"/>
    </xf>
    <xf numFmtId="0" fontId="76" fillId="0" borderId="112" xfId="55" applyBorder="1" applyAlignment="1">
      <alignment vertical="center"/>
    </xf>
    <xf numFmtId="0" fontId="76" fillId="0" borderId="179" xfId="55" applyBorder="1" applyAlignment="1"/>
    <xf numFmtId="0" fontId="76" fillId="0" borderId="178" xfId="55" applyBorder="1" applyAlignment="1"/>
    <xf numFmtId="0" fontId="76" fillId="0" borderId="130" xfId="55" applyBorder="1" applyAlignment="1"/>
    <xf numFmtId="0" fontId="76" fillId="0" borderId="112" xfId="55" applyBorder="1" applyAlignment="1"/>
    <xf numFmtId="0" fontId="76" fillId="0" borderId="132" xfId="55" applyBorder="1" applyAlignment="1"/>
    <xf numFmtId="0" fontId="76" fillId="0" borderId="177" xfId="55" applyBorder="1" applyAlignment="1"/>
    <xf numFmtId="0" fontId="76" fillId="0" borderId="180" xfId="55" applyBorder="1" applyAlignment="1"/>
    <xf numFmtId="0" fontId="86" fillId="0" borderId="91" xfId="55" applyFont="1" applyBorder="1" applyAlignment="1">
      <alignment vertical="center"/>
    </xf>
    <xf numFmtId="0" fontId="86" fillId="0" borderId="0" xfId="55" applyFont="1" applyAlignment="1"/>
    <xf numFmtId="0" fontId="86" fillId="0" borderId="0" xfId="55" applyFont="1"/>
    <xf numFmtId="0" fontId="86" fillId="0" borderId="0" xfId="55" applyFont="1" applyBorder="1" applyAlignment="1"/>
    <xf numFmtId="0" fontId="86" fillId="0" borderId="0" xfId="55" applyFont="1" applyBorder="1" applyAlignment="1">
      <alignment vertical="center"/>
    </xf>
    <xf numFmtId="0" fontId="86" fillId="0" borderId="0" xfId="55" applyFont="1" applyAlignment="1">
      <alignment vertical="center"/>
    </xf>
    <xf numFmtId="0" fontId="86" fillId="0" borderId="0" xfId="55" applyFont="1" applyAlignment="1">
      <alignment horizontal="right" vertical="center"/>
    </xf>
    <xf numFmtId="184" fontId="85" fillId="0" borderId="6" xfId="55" applyNumberFormat="1" applyFont="1" applyBorder="1" applyAlignment="1">
      <alignment horizontal="center" vertical="center"/>
    </xf>
    <xf numFmtId="0" fontId="86" fillId="0" borderId="6" xfId="55" applyNumberFormat="1" applyFont="1" applyBorder="1" applyAlignment="1">
      <alignment horizontal="center" vertical="center"/>
    </xf>
    <xf numFmtId="184" fontId="86" fillId="0" borderId="7" xfId="55" applyNumberFormat="1" applyFont="1" applyBorder="1" applyAlignment="1">
      <alignment horizontal="center" vertical="center"/>
    </xf>
    <xf numFmtId="185" fontId="86" fillId="0" borderId="7" xfId="55" applyNumberFormat="1" applyFont="1" applyBorder="1" applyAlignment="1">
      <alignment horizontal="center" vertical="center"/>
    </xf>
    <xf numFmtId="0" fontId="86" fillId="0" borderId="7" xfId="55" applyFont="1" applyBorder="1" applyAlignment="1">
      <alignment horizontal="center" vertical="center"/>
    </xf>
    <xf numFmtId="185" fontId="86" fillId="0" borderId="8" xfId="55" applyNumberFormat="1" applyFont="1" applyBorder="1" applyAlignment="1">
      <alignment horizontal="center" vertical="center"/>
    </xf>
    <xf numFmtId="0" fontId="87" fillId="0" borderId="7" xfId="55" applyFont="1" applyBorder="1" applyAlignment="1">
      <alignment horizontal="center" vertical="center"/>
    </xf>
    <xf numFmtId="0" fontId="86" fillId="0" borderId="7" xfId="55" applyNumberFormat="1" applyFont="1" applyBorder="1" applyAlignment="1">
      <alignment horizontal="center" vertical="center"/>
    </xf>
    <xf numFmtId="0" fontId="88" fillId="0" borderId="8" xfId="55" applyFont="1" applyBorder="1" applyAlignment="1">
      <alignment horizontal="center" vertical="center"/>
    </xf>
    <xf numFmtId="184" fontId="85" fillId="0" borderId="0" xfId="55" applyNumberFormat="1" applyFont="1" applyBorder="1" applyAlignment="1">
      <alignment horizontal="center" vertical="center"/>
    </xf>
    <xf numFmtId="184" fontId="86" fillId="0" borderId="0" xfId="55" applyNumberFormat="1" applyFont="1" applyBorder="1" applyAlignment="1">
      <alignment horizontal="center" vertical="center"/>
    </xf>
    <xf numFmtId="0" fontId="87" fillId="0" borderId="0" xfId="55" applyFont="1" applyBorder="1" applyAlignment="1">
      <alignment horizontal="center" vertical="center"/>
    </xf>
    <xf numFmtId="0" fontId="85" fillId="0" borderId="0" xfId="55" applyFont="1" applyAlignment="1">
      <alignment horizontal="center" vertical="center"/>
    </xf>
    <xf numFmtId="184" fontId="85" fillId="0" borderId="25" xfId="55" applyNumberFormat="1" applyFont="1" applyBorder="1" applyAlignment="1">
      <alignment horizontal="center" vertical="center"/>
    </xf>
    <xf numFmtId="0" fontId="86" fillId="0" borderId="4" xfId="55" applyFont="1" applyBorder="1" applyAlignment="1">
      <alignment horizontal="center" vertical="center"/>
    </xf>
    <xf numFmtId="184" fontId="86" fillId="0" borderId="4" xfId="55" applyNumberFormat="1" applyFont="1" applyBorder="1" applyAlignment="1">
      <alignment horizontal="center" vertical="center"/>
    </xf>
    <xf numFmtId="185" fontId="86" fillId="0" borderId="4" xfId="55" applyNumberFormat="1" applyFont="1" applyBorder="1" applyAlignment="1">
      <alignment horizontal="center" vertical="center"/>
    </xf>
    <xf numFmtId="0" fontId="87" fillId="0" borderId="25" xfId="55" applyFont="1" applyBorder="1" applyAlignment="1">
      <alignment horizontal="center" vertical="center"/>
    </xf>
    <xf numFmtId="0" fontId="85" fillId="0" borderId="4" xfId="55" applyFont="1" applyBorder="1" applyAlignment="1">
      <alignment horizontal="center" vertical="center"/>
    </xf>
    <xf numFmtId="0" fontId="88" fillId="0" borderId="1" xfId="55" applyFont="1" applyBorder="1" applyAlignment="1">
      <alignment horizontal="center" vertical="center"/>
    </xf>
    <xf numFmtId="184" fontId="85" fillId="0" borderId="2" xfId="55" applyNumberFormat="1" applyFont="1" applyBorder="1" applyAlignment="1">
      <alignment horizontal="center" vertical="center"/>
    </xf>
    <xf numFmtId="0" fontId="86" fillId="0" borderId="6" xfId="55" applyFont="1" applyBorder="1" applyAlignment="1">
      <alignment horizontal="center" vertical="center"/>
    </xf>
    <xf numFmtId="0" fontId="87" fillId="0" borderId="6" xfId="55" applyFont="1" applyBorder="1" applyAlignment="1">
      <alignment horizontal="center" vertical="center"/>
    </xf>
    <xf numFmtId="0" fontId="85" fillId="0" borderId="7" xfId="55" applyFont="1" applyBorder="1" applyAlignment="1">
      <alignment horizontal="center" vertical="center"/>
    </xf>
    <xf numFmtId="0" fontId="85" fillId="0" borderId="2" xfId="55" applyFont="1" applyBorder="1" applyAlignment="1">
      <alignment horizontal="center" vertical="center"/>
    </xf>
    <xf numFmtId="0" fontId="87" fillId="0" borderId="2" xfId="55" applyFont="1" applyBorder="1" applyAlignment="1">
      <alignment horizontal="center" vertical="center"/>
    </xf>
    <xf numFmtId="0" fontId="85" fillId="0" borderId="37" xfId="55" applyFont="1" applyBorder="1" applyAlignment="1">
      <alignment horizontal="center" vertical="center"/>
    </xf>
    <xf numFmtId="0" fontId="86" fillId="0" borderId="5" xfId="55" applyFont="1" applyBorder="1" applyAlignment="1">
      <alignment horizontal="center" vertical="center"/>
    </xf>
    <xf numFmtId="184" fontId="86" fillId="0" borderId="5" xfId="55" applyNumberFormat="1" applyFont="1" applyBorder="1" applyAlignment="1">
      <alignment horizontal="center" vertical="center"/>
    </xf>
    <xf numFmtId="185" fontId="86" fillId="0" borderId="5" xfId="55" applyNumberFormat="1" applyFont="1" applyBorder="1" applyAlignment="1">
      <alignment horizontal="center" vertical="center"/>
    </xf>
    <xf numFmtId="0" fontId="87" fillId="0" borderId="37" xfId="55" applyFont="1" applyBorder="1" applyAlignment="1">
      <alignment horizontal="center" vertical="center"/>
    </xf>
    <xf numFmtId="0" fontId="85" fillId="0" borderId="5" xfId="55" applyFont="1" applyBorder="1" applyAlignment="1">
      <alignment horizontal="center" vertical="center"/>
    </xf>
    <xf numFmtId="0" fontId="88" fillId="0" borderId="15" xfId="55" applyFont="1" applyBorder="1" applyAlignment="1">
      <alignment horizontal="center" vertical="center"/>
    </xf>
    <xf numFmtId="0" fontId="87" fillId="0" borderId="0" xfId="55" applyFont="1" applyAlignment="1">
      <alignment vertical="top"/>
    </xf>
    <xf numFmtId="0" fontId="85" fillId="0" borderId="0" xfId="55" applyFont="1" applyAlignment="1">
      <alignment horizontal="left" vertical="center"/>
    </xf>
    <xf numFmtId="0" fontId="86" fillId="0" borderId="0" xfId="55" applyFont="1" applyAlignment="1">
      <alignment horizontal="left" vertical="center"/>
    </xf>
    <xf numFmtId="0" fontId="3" fillId="34" borderId="0" xfId="0" applyFont="1" applyFill="1" applyAlignment="1">
      <alignment horizontal="left" vertical="center"/>
    </xf>
    <xf numFmtId="0" fontId="3" fillId="34" borderId="0" xfId="0" applyFont="1" applyFill="1" applyAlignment="1">
      <alignment horizontal="right" vertical="center"/>
    </xf>
    <xf numFmtId="0" fontId="3" fillId="34" borderId="0" xfId="0" applyFont="1" applyFill="1" applyAlignment="1">
      <alignment horizontal="center"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3" fillId="34" borderId="0" xfId="0" applyFont="1" applyFill="1"/>
    <xf numFmtId="0" fontId="3" fillId="34" borderId="4" xfId="0" applyFont="1" applyFill="1" applyBorder="1" applyAlignment="1">
      <alignment horizontal="left" vertical="center"/>
    </xf>
    <xf numFmtId="0" fontId="3" fillId="34" borderId="3" xfId="0" applyFont="1" applyFill="1" applyBorder="1" applyAlignment="1">
      <alignment vertical="center"/>
    </xf>
    <xf numFmtId="0" fontId="3" fillId="34" borderId="4" xfId="0" applyFont="1" applyFill="1" applyBorder="1" applyAlignment="1">
      <alignment vertical="center"/>
    </xf>
    <xf numFmtId="0" fontId="7" fillId="34" borderId="4" xfId="0" applyFont="1" applyFill="1" applyBorder="1" applyAlignment="1">
      <alignment vertical="center"/>
    </xf>
    <xf numFmtId="0" fontId="3" fillId="34" borderId="1" xfId="0" applyFont="1" applyFill="1" applyBorder="1" applyAlignment="1">
      <alignment vertical="center"/>
    </xf>
    <xf numFmtId="0" fontId="3" fillId="34" borderId="16" xfId="0" applyFont="1" applyFill="1" applyBorder="1" applyAlignment="1">
      <alignment vertical="center"/>
    </xf>
    <xf numFmtId="0" fontId="3" fillId="34" borderId="5" xfId="0" applyFont="1" applyFill="1" applyBorder="1" applyAlignment="1">
      <alignment vertical="center"/>
    </xf>
    <xf numFmtId="0" fontId="3" fillId="34" borderId="5" xfId="46" applyFont="1" applyFill="1" applyBorder="1" applyAlignment="1">
      <alignment horizontal="center" vertical="center"/>
    </xf>
    <xf numFmtId="0" fontId="3" fillId="34" borderId="5" xfId="0" applyFont="1" applyFill="1" applyBorder="1" applyAlignment="1">
      <alignment horizontal="left" vertical="center"/>
    </xf>
    <xf numFmtId="0" fontId="7" fillId="34" borderId="5" xfId="0" applyFont="1" applyFill="1" applyBorder="1" applyAlignment="1">
      <alignment vertical="center"/>
    </xf>
    <xf numFmtId="0" fontId="3" fillId="34" borderId="15"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4" xfId="0" applyFont="1" applyFill="1" applyBorder="1" applyAlignment="1">
      <alignment horizontal="right" vertical="center"/>
    </xf>
    <xf numFmtId="0" fontId="3" fillId="34" borderId="27"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17" xfId="0" applyFont="1" applyFill="1" applyBorder="1" applyAlignment="1">
      <alignment vertical="center" wrapText="1"/>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17"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47" xfId="46" applyFont="1" applyFill="1" applyBorder="1" applyAlignment="1">
      <alignment horizontal="center" vertical="center"/>
    </xf>
    <xf numFmtId="0" fontId="3" fillId="34" borderId="48" xfId="0" quotePrefix="1" applyFont="1" applyFill="1" applyBorder="1" applyAlignment="1">
      <alignment horizontal="center" vertical="center"/>
    </xf>
    <xf numFmtId="0" fontId="3" fillId="34" borderId="16" xfId="0" applyFont="1" applyFill="1" applyBorder="1" applyAlignment="1">
      <alignment horizontal="left"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wrapText="1"/>
    </xf>
    <xf numFmtId="0" fontId="3" fillId="34" borderId="5"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17" xfId="0" applyFont="1" applyFill="1" applyBorder="1" applyAlignment="1">
      <alignment horizontal="left" vertical="center" wrapText="1"/>
    </xf>
    <xf numFmtId="0" fontId="3" fillId="34" borderId="0" xfId="0" applyFont="1" applyFill="1" applyAlignment="1">
      <alignment horizontal="left" vertical="center" wrapText="1"/>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3" fillId="34" borderId="5" xfId="0" applyFont="1" applyFill="1" applyBorder="1" applyAlignment="1">
      <alignment horizontal="center" vertical="center" wrapText="1"/>
    </xf>
    <xf numFmtId="0" fontId="15" fillId="34" borderId="5" xfId="0" quotePrefix="1" applyFont="1" applyFill="1" applyBorder="1" applyAlignment="1">
      <alignment horizontal="center" vertical="center" wrapText="1"/>
    </xf>
    <xf numFmtId="0" fontId="3" fillId="34" borderId="0" xfId="0" applyFont="1" applyFill="1" applyAlignment="1">
      <alignment horizontal="center" vertical="center" wrapText="1"/>
    </xf>
    <xf numFmtId="0" fontId="5" fillId="34" borderId="5" xfId="0" applyFont="1" applyFill="1" applyBorder="1" applyAlignment="1">
      <alignment horizontal="center" vertical="center"/>
    </xf>
    <xf numFmtId="0" fontId="15" fillId="34" borderId="49" xfId="0" quotePrefix="1" applyFont="1" applyFill="1" applyBorder="1" applyAlignment="1">
      <alignment horizontal="center" vertical="center"/>
    </xf>
    <xf numFmtId="0" fontId="3" fillId="34" borderId="33" xfId="0" applyFont="1" applyFill="1" applyBorder="1" applyAlignment="1">
      <alignment horizontal="left" vertical="center"/>
    </xf>
    <xf numFmtId="0" fontId="15"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7"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49" xfId="0" applyFont="1" applyFill="1" applyBorder="1" applyAlignment="1">
      <alignment horizontal="left" vertical="center"/>
    </xf>
    <xf numFmtId="0" fontId="3" fillId="34" borderId="47" xfId="0" applyFont="1" applyFill="1" applyBorder="1" applyAlignment="1">
      <alignment horizontal="left" vertical="center"/>
    </xf>
    <xf numFmtId="0" fontId="15" fillId="34" borderId="51" xfId="0" quotePrefix="1" applyFont="1" applyFill="1" applyBorder="1" applyAlignment="1">
      <alignment horizontal="center" vertical="center"/>
    </xf>
    <xf numFmtId="0" fontId="3" fillId="34" borderId="52"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3" fillId="34" borderId="15" xfId="0" applyFont="1" applyFill="1" applyBorder="1" applyAlignment="1">
      <alignment horizontal="left" vertical="center"/>
    </xf>
    <xf numFmtId="0" fontId="15" fillId="34" borderId="5" xfId="0" quotePrefix="1"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0" xfId="0" applyFont="1" applyFill="1" applyAlignment="1">
      <alignment horizontal="center" vertical="center"/>
    </xf>
    <xf numFmtId="0" fontId="14"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3" fillId="34" borderId="27" xfId="0" applyFont="1" applyFill="1" applyBorder="1" applyAlignment="1">
      <alignment vertical="center"/>
    </xf>
    <xf numFmtId="0" fontId="3" fillId="34" borderId="38" xfId="0" applyFont="1" applyFill="1" applyBorder="1" applyAlignment="1">
      <alignment horizontal="left" vertical="center"/>
    </xf>
    <xf numFmtId="0" fontId="15" fillId="34" borderId="0" xfId="0" quotePrefix="1" applyFont="1" applyFill="1" applyAlignment="1">
      <alignment horizontal="center" vertical="center"/>
    </xf>
    <xf numFmtId="0" fontId="3" fillId="34" borderId="0" xfId="0" applyFont="1" applyFill="1" applyAlignment="1">
      <alignment horizontal="left" vertical="top"/>
    </xf>
    <xf numFmtId="0" fontId="5" fillId="34" borderId="0" xfId="0" applyFont="1" applyFill="1"/>
    <xf numFmtId="0" fontId="3" fillId="34" borderId="0" xfId="0" applyFont="1" applyFill="1" applyAlignment="1">
      <alignment horizontal="center"/>
    </xf>
    <xf numFmtId="0" fontId="47" fillId="34" borderId="0" xfId="0" applyFont="1" applyFill="1" applyAlignment="1">
      <alignment horizontal="left" vertical="center"/>
    </xf>
    <xf numFmtId="0" fontId="47" fillId="34" borderId="48" xfId="0" quotePrefix="1" applyFont="1" applyFill="1" applyBorder="1" applyAlignment="1">
      <alignment horizontal="center" vertical="center"/>
    </xf>
    <xf numFmtId="0" fontId="90" fillId="34" borderId="2" xfId="0" applyFont="1" applyFill="1" applyBorder="1" applyAlignment="1">
      <alignment horizontal="center" vertical="center"/>
    </xf>
    <xf numFmtId="0" fontId="47" fillId="34" borderId="17" xfId="46" applyFont="1" applyFill="1" applyBorder="1" applyAlignment="1">
      <alignment horizontal="center" vertical="center"/>
    </xf>
    <xf numFmtId="0" fontId="47" fillId="34" borderId="0" xfId="46" applyFont="1" applyFill="1" applyAlignment="1">
      <alignment horizontal="center" vertical="center"/>
    </xf>
    <xf numFmtId="0" fontId="47" fillId="34" borderId="27" xfId="46" applyFont="1" applyFill="1" applyBorder="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66" xfId="0" applyBorder="1" applyAlignment="1">
      <alignment horizontal="left" vertical="top"/>
    </xf>
    <xf numFmtId="0" fontId="0" fillId="0" borderId="65" xfId="0" applyBorder="1" applyAlignment="1">
      <alignment horizontal="left" vertical="top"/>
    </xf>
    <xf numFmtId="0" fontId="0" fillId="0" borderId="67" xfId="0" applyBorder="1" applyAlignment="1">
      <alignment horizontal="left" vertical="top"/>
    </xf>
    <xf numFmtId="0" fontId="8" fillId="0" borderId="28" xfId="0" applyFont="1" applyBorder="1" applyAlignment="1">
      <alignment horizontal="left" vertical="center"/>
    </xf>
    <xf numFmtId="0" fontId="8" fillId="0" borderId="30"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2"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6" fillId="0" borderId="168" xfId="55" applyBorder="1" applyAlignment="1">
      <alignment horizontal="left" vertical="center"/>
    </xf>
    <xf numFmtId="0" fontId="76" fillId="0" borderId="125" xfId="55" applyBorder="1" applyAlignment="1">
      <alignment horizontal="left" vertical="center"/>
    </xf>
    <xf numFmtId="0" fontId="76" fillId="0" borderId="123" xfId="55" applyBorder="1" applyAlignment="1">
      <alignment horizontal="left" vertical="center"/>
    </xf>
    <xf numFmtId="0" fontId="76" fillId="0" borderId="124" xfId="55" applyBorder="1" applyAlignment="1">
      <alignment horizontal="left" vertical="center"/>
    </xf>
    <xf numFmtId="0" fontId="76" fillId="0" borderId="133" xfId="55" applyBorder="1" applyAlignment="1">
      <alignment horizontal="left" vertical="center"/>
    </xf>
    <xf numFmtId="0" fontId="76" fillId="0" borderId="168" xfId="55" applyBorder="1" applyAlignment="1">
      <alignment horizontal="center"/>
    </xf>
    <xf numFmtId="0" fontId="76" fillId="0" borderId="133" xfId="55" applyBorder="1" applyAlignment="1">
      <alignment horizontal="center"/>
    </xf>
    <xf numFmtId="0" fontId="85" fillId="0" borderId="90" xfId="55" applyFont="1" applyBorder="1" applyAlignment="1">
      <alignment horizontal="center" vertical="center"/>
    </xf>
    <xf numFmtId="0" fontId="87" fillId="0" borderId="164" xfId="55" applyFont="1" applyBorder="1" applyAlignment="1">
      <alignment horizontal="center" vertical="center" wrapText="1"/>
    </xf>
    <xf numFmtId="0" fontId="87" fillId="0" borderId="33" xfId="55" applyFont="1" applyBorder="1" applyAlignment="1">
      <alignment horizontal="center" vertical="center" wrapText="1"/>
    </xf>
    <xf numFmtId="0" fontId="87" fillId="0" borderId="176" xfId="55" applyFont="1" applyBorder="1" applyAlignment="1">
      <alignment horizontal="center" vertical="center" wrapText="1"/>
    </xf>
    <xf numFmtId="0" fontId="86" fillId="0" borderId="168" xfId="55" applyFont="1" applyBorder="1" applyAlignment="1">
      <alignment horizontal="center" vertical="center"/>
    </xf>
    <xf numFmtId="0" fontId="86" fillId="0" borderId="124" xfId="55" applyFont="1" applyBorder="1" applyAlignment="1">
      <alignment vertical="center"/>
    </xf>
    <xf numFmtId="0" fontId="86" fillId="0" borderId="133" xfId="55" applyFont="1" applyBorder="1" applyAlignment="1">
      <alignment vertical="center"/>
    </xf>
    <xf numFmtId="0" fontId="86" fillId="0" borderId="124" xfId="55" applyFont="1" applyBorder="1" applyAlignment="1">
      <alignment horizontal="center" vertical="center"/>
    </xf>
    <xf numFmtId="0" fontId="86" fillId="0" borderId="133" xfId="55" applyFont="1" applyBorder="1" applyAlignment="1">
      <alignment horizontal="center" vertical="center"/>
    </xf>
    <xf numFmtId="0" fontId="86" fillId="0" borderId="72" xfId="55" applyFont="1" applyBorder="1" applyAlignment="1">
      <alignment horizontal="center" vertical="center"/>
    </xf>
    <xf numFmtId="0" fontId="86" fillId="0" borderId="73" xfId="55" applyFont="1" applyBorder="1" applyAlignment="1">
      <alignment horizontal="center" vertical="center"/>
    </xf>
    <xf numFmtId="0" fontId="85" fillId="0" borderId="47" xfId="55" applyFont="1" applyBorder="1" applyAlignment="1">
      <alignment horizontal="center" vertical="center"/>
    </xf>
    <xf numFmtId="0" fontId="85" fillId="0" borderId="27" xfId="55" applyFont="1" applyBorder="1" applyAlignment="1">
      <alignment horizontal="center" vertical="center"/>
    </xf>
    <xf numFmtId="0" fontId="85" fillId="0" borderId="17" xfId="55" applyFont="1" applyBorder="1" applyAlignment="1">
      <alignment horizontal="center" vertical="center"/>
    </xf>
    <xf numFmtId="0" fontId="85" fillId="0" borderId="0" xfId="55" applyFont="1" applyBorder="1" applyAlignment="1">
      <alignment horizontal="center" vertical="center"/>
    </xf>
    <xf numFmtId="0" fontId="86" fillId="0" borderId="47" xfId="55" applyFont="1" applyBorder="1" applyAlignment="1">
      <alignment horizontal="center" vertical="center"/>
    </xf>
    <xf numFmtId="0" fontId="86" fillId="0" borderId="48" xfId="55" applyFont="1" applyBorder="1" applyAlignment="1">
      <alignment horizontal="center" vertical="center"/>
    </xf>
    <xf numFmtId="0" fontId="86" fillId="0" borderId="51" xfId="55" applyFont="1" applyBorder="1" applyAlignment="1">
      <alignment horizontal="center" vertical="center"/>
    </xf>
    <xf numFmtId="0" fontId="86" fillId="0" borderId="52" xfId="55" applyFont="1" applyBorder="1" applyAlignment="1">
      <alignment horizontal="center" vertical="center"/>
    </xf>
    <xf numFmtId="0" fontId="76" fillId="0" borderId="128" xfId="55" applyBorder="1" applyAlignment="1">
      <alignment horizontal="left" vertical="center"/>
    </xf>
    <xf numFmtId="0" fontId="76" fillId="0" borderId="8" xfId="55" applyBorder="1" applyAlignment="1">
      <alignment horizontal="left" vertical="center"/>
    </xf>
    <xf numFmtId="0" fontId="76" fillId="0" borderId="6" xfId="55" applyBorder="1" applyAlignment="1">
      <alignment horizontal="left" vertical="center"/>
    </xf>
    <xf numFmtId="0" fontId="76" fillId="0" borderId="7" xfId="55" applyBorder="1" applyAlignment="1">
      <alignment horizontal="left" vertical="center"/>
    </xf>
    <xf numFmtId="0" fontId="76" fillId="0" borderId="127" xfId="55" applyBorder="1" applyAlignment="1">
      <alignment horizontal="left" vertical="center"/>
    </xf>
    <xf numFmtId="0" fontId="76" fillId="0" borderId="128" xfId="55" applyBorder="1" applyAlignment="1">
      <alignment horizontal="center" vertical="center"/>
    </xf>
    <xf numFmtId="0" fontId="76" fillId="0" borderId="127" xfId="55" applyBorder="1" applyAlignment="1">
      <alignment horizontal="center" vertical="center"/>
    </xf>
    <xf numFmtId="0" fontId="88" fillId="0" borderId="6" xfId="55" applyFont="1" applyBorder="1" applyAlignment="1">
      <alignment horizontal="center" vertical="center"/>
    </xf>
    <xf numFmtId="0" fontId="88" fillId="0" borderId="7" xfId="55" applyFont="1" applyBorder="1" applyAlignment="1">
      <alignment horizontal="center" vertical="center"/>
    </xf>
    <xf numFmtId="0" fontId="88" fillId="0" borderId="8" xfId="55" applyFont="1" applyBorder="1" applyAlignment="1">
      <alignment horizontal="center" vertical="center"/>
    </xf>
    <xf numFmtId="0" fontId="76" fillId="0" borderId="132" xfId="55" applyBorder="1" applyAlignment="1">
      <alignment horizontal="left" vertical="center"/>
    </xf>
    <xf numFmtId="0" fontId="76" fillId="0" borderId="130" xfId="55" applyBorder="1" applyAlignment="1">
      <alignment horizontal="left" vertical="center"/>
    </xf>
    <xf numFmtId="0" fontId="76" fillId="0" borderId="113" xfId="55" applyBorder="1" applyAlignment="1">
      <alignment horizontal="left" vertical="center"/>
    </xf>
    <xf numFmtId="0" fontId="76" fillId="0" borderId="129" xfId="55" applyBorder="1" applyAlignment="1">
      <alignment horizontal="left" vertical="center"/>
    </xf>
    <xf numFmtId="0" fontId="76" fillId="0" borderId="131" xfId="55" applyBorder="1" applyAlignment="1">
      <alignment horizontal="left" vertical="center"/>
    </xf>
    <xf numFmtId="0" fontId="76" fillId="0" borderId="132" xfId="55" applyBorder="1" applyAlignment="1">
      <alignment horizontal="center" vertical="center"/>
    </xf>
    <xf numFmtId="0" fontId="76" fillId="0" borderId="131" xfId="55" applyBorder="1" applyAlignment="1">
      <alignment horizontal="center" vertical="center"/>
    </xf>
    <xf numFmtId="0" fontId="30" fillId="35" borderId="0" xfId="48" applyFill="1" applyAlignment="1">
      <alignment horizontal="center" vertical="center"/>
    </xf>
    <xf numFmtId="0" fontId="48" fillId="34" borderId="0" xfId="48" applyFont="1" applyFill="1" applyAlignment="1">
      <alignment horizontal="center" vertical="center"/>
    </xf>
    <xf numFmtId="0" fontId="30" fillId="35" borderId="5" xfId="48" applyFill="1" applyBorder="1" applyAlignment="1">
      <alignment horizontal="center" vertical="center" shrinkToFit="1"/>
    </xf>
    <xf numFmtId="0" fontId="30" fillId="35" borderId="7" xfId="48" applyFill="1" applyBorder="1" applyAlignment="1">
      <alignment horizontal="center" vertical="center" shrinkToFit="1"/>
    </xf>
    <xf numFmtId="0" fontId="43" fillId="34" borderId="0" xfId="48" applyFont="1" applyFill="1" applyAlignment="1">
      <alignment horizontal="left" vertical="center"/>
    </xf>
    <xf numFmtId="0" fontId="30" fillId="35" borderId="2" xfId="48" applyFill="1" applyBorder="1" applyAlignment="1">
      <alignment horizontal="center" vertical="center"/>
    </xf>
    <xf numFmtId="0" fontId="30" fillId="34" borderId="2" xfId="48" applyFill="1" applyBorder="1" applyAlignment="1">
      <alignment horizontal="center" vertical="center"/>
    </xf>
    <xf numFmtId="0" fontId="30" fillId="35" borderId="2" xfId="48" applyFill="1" applyBorder="1" applyAlignment="1">
      <alignment horizontal="center" vertical="center" shrinkToFit="1"/>
    </xf>
    <xf numFmtId="0" fontId="30" fillId="34" borderId="5" xfId="48" applyFill="1" applyBorder="1" applyAlignment="1">
      <alignment horizontal="left" vertical="center"/>
    </xf>
    <xf numFmtId="0" fontId="30" fillId="34" borderId="6" xfId="48" applyFill="1" applyBorder="1" applyAlignment="1">
      <alignment horizontal="center" vertical="center"/>
    </xf>
    <xf numFmtId="0" fontId="30" fillId="34" borderId="7" xfId="48" applyFill="1" applyBorder="1" applyAlignment="1">
      <alignment horizontal="center" vertical="center"/>
    </xf>
    <xf numFmtId="0" fontId="30" fillId="34" borderId="8" xfId="48" applyFill="1" applyBorder="1" applyAlignment="1">
      <alignment horizontal="center" vertical="center"/>
    </xf>
    <xf numFmtId="0" fontId="30" fillId="34" borderId="2" xfId="48" applyFill="1" applyBorder="1" applyAlignment="1">
      <alignment horizontal="center" vertical="center" wrapText="1"/>
    </xf>
    <xf numFmtId="0" fontId="52" fillId="34" borderId="2" xfId="48" applyFont="1" applyFill="1" applyBorder="1" applyAlignment="1">
      <alignment horizontal="center" vertical="top" wrapText="1"/>
    </xf>
    <xf numFmtId="0" fontId="30" fillId="34" borderId="2" xfId="48" applyFill="1" applyBorder="1" applyAlignment="1">
      <alignment horizontal="center" vertical="top" wrapText="1"/>
    </xf>
    <xf numFmtId="0" fontId="30" fillId="34" borderId="6" xfId="48" applyFill="1" applyBorder="1" applyAlignment="1">
      <alignment horizontal="center" vertical="center" wrapText="1"/>
    </xf>
    <xf numFmtId="0" fontId="30" fillId="34" borderId="7" xfId="48" applyFill="1" applyBorder="1" applyAlignment="1">
      <alignment horizontal="center" vertical="center" wrapText="1"/>
    </xf>
    <xf numFmtId="0" fontId="30" fillId="34" borderId="8" xfId="48" applyFill="1" applyBorder="1" applyAlignment="1">
      <alignment horizontal="center" vertical="center" wrapText="1"/>
    </xf>
    <xf numFmtId="178" fontId="45" fillId="35" borderId="2" xfId="37" applyNumberFormat="1" applyFont="1" applyFill="1" applyBorder="1" applyAlignment="1">
      <alignment horizontal="center" vertical="center"/>
    </xf>
    <xf numFmtId="0" fontId="30" fillId="34" borderId="25" xfId="48" applyFill="1" applyBorder="1" applyAlignment="1">
      <alignment horizontal="center" vertical="center"/>
    </xf>
    <xf numFmtId="0" fontId="30" fillId="34" borderId="37" xfId="48" applyFill="1" applyBorder="1" applyAlignment="1">
      <alignment horizontal="center" vertical="center"/>
    </xf>
    <xf numFmtId="179" fontId="45" fillId="34" borderId="3" xfId="48" applyNumberFormat="1" applyFont="1" applyFill="1" applyBorder="1" applyAlignment="1">
      <alignment horizontal="center" vertical="center"/>
    </xf>
    <xf numFmtId="179" fontId="45" fillId="34" borderId="4" xfId="48" applyNumberFormat="1" applyFont="1" applyFill="1" applyBorder="1" applyAlignment="1">
      <alignment horizontal="center" vertical="center"/>
    </xf>
    <xf numFmtId="179" fontId="45" fillId="34" borderId="1" xfId="48" applyNumberFormat="1" applyFont="1" applyFill="1" applyBorder="1" applyAlignment="1">
      <alignment horizontal="center" vertical="center"/>
    </xf>
    <xf numFmtId="179" fontId="45" fillId="34" borderId="16" xfId="48" applyNumberFormat="1" applyFont="1" applyFill="1" applyBorder="1" applyAlignment="1">
      <alignment horizontal="center" vertical="center"/>
    </xf>
    <xf numFmtId="179" fontId="45" fillId="34" borderId="5" xfId="48" applyNumberFormat="1" applyFont="1" applyFill="1" applyBorder="1" applyAlignment="1">
      <alignment horizontal="center" vertical="center"/>
    </xf>
    <xf numFmtId="179" fontId="45" fillId="34" borderId="15" xfId="48" applyNumberFormat="1" applyFont="1" applyFill="1" applyBorder="1" applyAlignment="1">
      <alignment horizontal="center" vertical="center"/>
    </xf>
    <xf numFmtId="0" fontId="30" fillId="0" borderId="25" xfId="48" applyBorder="1" applyAlignment="1">
      <alignment horizontal="center" vertical="center"/>
    </xf>
    <xf numFmtId="0" fontId="30" fillId="0" borderId="33" xfId="48" applyBorder="1" applyAlignment="1">
      <alignment horizontal="center" vertical="center"/>
    </xf>
    <xf numFmtId="0" fontId="30" fillId="0" borderId="37" xfId="48" applyBorder="1" applyAlignment="1">
      <alignment horizontal="center" vertical="center"/>
    </xf>
    <xf numFmtId="179" fontId="45" fillId="34" borderId="6" xfId="48" applyNumberFormat="1" applyFont="1" applyFill="1" applyBorder="1" applyAlignment="1">
      <alignment horizontal="center" vertical="center"/>
    </xf>
    <xf numFmtId="179" fontId="45" fillId="34" borderId="7" xfId="48" applyNumberFormat="1" applyFont="1" applyFill="1" applyBorder="1" applyAlignment="1">
      <alignment horizontal="center" vertical="center"/>
    </xf>
    <xf numFmtId="179" fontId="45" fillId="34" borderId="8" xfId="48" applyNumberFormat="1" applyFont="1" applyFill="1" applyBorder="1" applyAlignment="1">
      <alignment horizontal="center" vertical="center"/>
    </xf>
    <xf numFmtId="0" fontId="30" fillId="34" borderId="3" xfId="48" applyFill="1" applyBorder="1" applyAlignment="1">
      <alignment horizontal="center" vertical="center" wrapText="1"/>
    </xf>
    <xf numFmtId="0" fontId="30" fillId="34" borderId="4" xfId="48" applyFill="1" applyBorder="1" applyAlignment="1">
      <alignment horizontal="center" vertical="center" wrapText="1"/>
    </xf>
    <xf numFmtId="0" fontId="30" fillId="34" borderId="1" xfId="48" applyFill="1" applyBorder="1" applyAlignment="1">
      <alignment horizontal="center" vertical="center" wrapText="1"/>
    </xf>
    <xf numFmtId="180" fontId="45" fillId="36" borderId="3" xfId="28" applyNumberFormat="1" applyFont="1" applyFill="1" applyBorder="1" applyAlignment="1">
      <alignment horizontal="center" vertical="center"/>
    </xf>
    <xf numFmtId="180" fontId="45" fillId="36" borderId="4" xfId="28" applyNumberFormat="1" applyFont="1" applyFill="1" applyBorder="1" applyAlignment="1">
      <alignment horizontal="center" vertical="center"/>
    </xf>
    <xf numFmtId="180" fontId="45" fillId="36" borderId="1" xfId="28" applyNumberFormat="1" applyFont="1" applyFill="1" applyBorder="1" applyAlignment="1">
      <alignment horizontal="center" vertical="center"/>
    </xf>
    <xf numFmtId="180" fontId="45" fillId="36" borderId="16" xfId="28" applyNumberFormat="1" applyFont="1" applyFill="1" applyBorder="1" applyAlignment="1">
      <alignment horizontal="center" vertical="center"/>
    </xf>
    <xf numFmtId="180" fontId="45" fillId="36" borderId="5" xfId="28" applyNumberFormat="1" applyFont="1" applyFill="1" applyBorder="1" applyAlignment="1">
      <alignment horizontal="center" vertical="center"/>
    </xf>
    <xf numFmtId="180" fontId="45" fillId="36" borderId="15" xfId="28" applyNumberFormat="1" applyFont="1" applyFill="1" applyBorder="1" applyAlignment="1">
      <alignment horizontal="center" vertical="center"/>
    </xf>
    <xf numFmtId="0" fontId="30" fillId="34" borderId="16" xfId="48" applyFill="1" applyBorder="1" applyAlignment="1">
      <alignment horizontal="center" vertical="center"/>
    </xf>
    <xf numFmtId="0" fontId="30" fillId="34" borderId="5" xfId="48" applyFill="1" applyBorder="1" applyAlignment="1">
      <alignment horizontal="center" vertical="center"/>
    </xf>
    <xf numFmtId="0" fontId="30" fillId="34" borderId="15" xfId="48" applyFill="1" applyBorder="1" applyAlignment="1">
      <alignment horizontal="center" vertical="center"/>
    </xf>
    <xf numFmtId="0" fontId="30" fillId="34" borderId="0" xfId="48" applyFill="1" applyAlignment="1">
      <alignment horizontal="left" vertical="center"/>
    </xf>
    <xf numFmtId="0" fontId="30"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62" fillId="0" borderId="0" xfId="0" applyFont="1" applyAlignment="1">
      <alignment horizontal="distributed" vertical="center" shrinkToFit="1"/>
    </xf>
    <xf numFmtId="0" fontId="9" fillId="0" borderId="0" xfId="0" applyFont="1" applyAlignment="1">
      <alignment horizontal="distributed" vertical="center"/>
    </xf>
    <xf numFmtId="0" fontId="62" fillId="0" borderId="0" xfId="0" applyFont="1" applyAlignment="1">
      <alignment vertical="center" shrinkToFit="1"/>
    </xf>
    <xf numFmtId="0" fontId="9" fillId="0" borderId="0" xfId="0" applyFont="1" applyAlignment="1">
      <alignment vertical="center" shrinkToFit="1"/>
    </xf>
    <xf numFmtId="0" fontId="62" fillId="0" borderId="90" xfId="0" applyFont="1" applyBorder="1" applyAlignment="1">
      <alignment horizontal="left" vertical="center" shrinkToFit="1"/>
    </xf>
    <xf numFmtId="0" fontId="62" fillId="0" borderId="0" xfId="0" applyFont="1" applyBorder="1" applyAlignment="1">
      <alignment horizontal="center" vertical="center" shrinkToFit="1"/>
    </xf>
    <xf numFmtId="0" fontId="62" fillId="0" borderId="0" xfId="0" applyFont="1" applyBorder="1" applyAlignment="1">
      <alignment vertical="center" shrinkToFit="1"/>
    </xf>
    <xf numFmtId="0" fontId="62" fillId="0" borderId="72" xfId="0" applyFont="1" applyBorder="1" applyAlignment="1">
      <alignment horizontal="center" vertical="center"/>
    </xf>
    <xf numFmtId="0" fontId="9" fillId="0" borderId="91" xfId="0" applyFont="1" applyBorder="1" applyAlignment="1">
      <alignment horizontal="center" vertical="center"/>
    </xf>
    <xf numFmtId="0" fontId="9" fillId="0" borderId="47" xfId="0" applyFont="1" applyBorder="1" applyAlignment="1">
      <alignment horizontal="center" vertical="center"/>
    </xf>
    <xf numFmtId="0" fontId="9" fillId="0" borderId="0" xfId="0" applyFont="1" applyBorder="1" applyAlignment="1">
      <alignment horizontal="center" vertical="center"/>
    </xf>
    <xf numFmtId="0" fontId="9" fillId="0" borderId="49" xfId="0" applyFont="1" applyBorder="1" applyAlignment="1">
      <alignment horizontal="center" vertical="center"/>
    </xf>
    <xf numFmtId="0" fontId="9" fillId="0" borderId="5" xfId="0" applyFont="1" applyBorder="1" applyAlignment="1">
      <alignment horizontal="center" vertical="center"/>
    </xf>
    <xf numFmtId="0" fontId="62" fillId="0" borderId="92" xfId="0" applyFont="1" applyBorder="1" applyAlignment="1">
      <alignment horizontal="center" vertical="center"/>
    </xf>
    <xf numFmtId="0" fontId="62" fillId="0" borderId="91" xfId="0" applyFont="1" applyBorder="1" applyAlignment="1">
      <alignment horizontal="center" vertical="center"/>
    </xf>
    <xf numFmtId="0" fontId="62" fillId="0" borderId="93" xfId="0" applyFont="1" applyBorder="1" applyAlignment="1">
      <alignment horizontal="center" vertical="center"/>
    </xf>
    <xf numFmtId="0" fontId="62" fillId="0" borderId="72" xfId="0" applyFont="1" applyBorder="1" applyAlignment="1">
      <alignment horizontal="center" vertical="center" wrapText="1"/>
    </xf>
    <xf numFmtId="0" fontId="62" fillId="0" borderId="91" xfId="0" applyFont="1" applyBorder="1" applyAlignment="1">
      <alignment horizontal="center" vertical="center" wrapText="1"/>
    </xf>
    <xf numFmtId="0" fontId="9" fillId="0" borderId="91" xfId="0" applyFont="1" applyBorder="1" applyAlignment="1">
      <alignment vertical="center" wrapText="1"/>
    </xf>
    <xf numFmtId="0" fontId="9" fillId="0" borderId="73" xfId="0" applyFont="1" applyBorder="1" applyAlignment="1">
      <alignment vertical="center" wrapText="1"/>
    </xf>
    <xf numFmtId="0" fontId="62" fillId="0" borderId="47" xfId="0" applyFont="1" applyBorder="1" applyAlignment="1">
      <alignment horizontal="center" vertical="center" wrapText="1"/>
    </xf>
    <xf numFmtId="0" fontId="62" fillId="0" borderId="0" xfId="0" applyFont="1" applyBorder="1" applyAlignment="1">
      <alignment horizontal="center" vertical="center" wrapText="1"/>
    </xf>
    <xf numFmtId="0" fontId="9" fillId="0" borderId="0" xfId="0" applyFont="1" applyBorder="1" applyAlignment="1">
      <alignment vertical="center" wrapText="1"/>
    </xf>
    <xf numFmtId="0" fontId="9" fillId="0" borderId="48" xfId="0" applyFont="1" applyBorder="1" applyAlignment="1">
      <alignment vertical="center" wrapText="1"/>
    </xf>
    <xf numFmtId="0" fontId="62" fillId="0" borderId="49" xfId="0" applyFont="1" applyBorder="1" applyAlignment="1">
      <alignment horizontal="center" vertical="center" wrapText="1"/>
    </xf>
    <xf numFmtId="0" fontId="62" fillId="0" borderId="5" xfId="0" applyFont="1" applyBorder="1" applyAlignment="1">
      <alignment horizontal="center"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62" fillId="0" borderId="2" xfId="0" applyFont="1" applyBorder="1" applyAlignment="1">
      <alignment horizontal="center" vertical="center"/>
    </xf>
    <xf numFmtId="0" fontId="62" fillId="0" borderId="8" xfId="0" applyFont="1" applyBorder="1" applyAlignment="1">
      <alignment horizontal="center" vertical="center"/>
    </xf>
    <xf numFmtId="0" fontId="62" fillId="0" borderId="7"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wrapText="1" shrinkToFit="1"/>
    </xf>
    <xf numFmtId="0" fontId="2" fillId="0" borderId="7" xfId="0" applyFont="1" applyBorder="1" applyAlignment="1">
      <alignment horizontal="center" vertical="center" shrinkToFit="1"/>
    </xf>
    <xf numFmtId="0" fontId="2" fillId="0" borderId="94" xfId="0" applyFont="1" applyBorder="1" applyAlignment="1">
      <alignment horizontal="center" vertical="center" shrinkToFit="1"/>
    </xf>
    <xf numFmtId="0" fontId="62" fillId="0" borderId="95" xfId="0" applyFont="1" applyBorder="1" applyAlignment="1">
      <alignment horizontal="center" vertical="center" shrinkToFit="1"/>
    </xf>
    <xf numFmtId="0" fontId="9" fillId="0" borderId="8" xfId="0" applyFont="1" applyBorder="1" applyAlignment="1">
      <alignment horizontal="center" vertical="center" shrinkToFit="1"/>
    </xf>
    <xf numFmtId="0" fontId="2" fillId="0" borderId="6" xfId="0" applyFont="1" applyBorder="1" applyAlignment="1">
      <alignment horizontal="center" vertical="center" wrapText="1" shrinkToFit="1"/>
    </xf>
    <xf numFmtId="0" fontId="65" fillId="0" borderId="3" xfId="0" applyFont="1" applyBorder="1" applyAlignment="1">
      <alignment horizontal="center" vertical="center" wrapText="1"/>
    </xf>
    <xf numFmtId="0" fontId="65" fillId="0" borderId="4" xfId="0" applyFont="1" applyBorder="1" applyAlignment="1">
      <alignment horizontal="center" vertical="center" wrapText="1"/>
    </xf>
    <xf numFmtId="0" fontId="62" fillId="0" borderId="3" xfId="0" applyFont="1" applyBorder="1" applyAlignment="1">
      <alignment horizontal="center" vertical="center"/>
    </xf>
    <xf numFmtId="0" fontId="62" fillId="0" borderId="4" xfId="0" applyFont="1" applyBorder="1" applyAlignment="1">
      <alignment horizontal="center" vertical="center"/>
    </xf>
    <xf numFmtId="0" fontId="62" fillId="0" borderId="1" xfId="0" applyFont="1" applyBorder="1" applyAlignment="1">
      <alignment horizontal="center" vertical="center"/>
    </xf>
    <xf numFmtId="0" fontId="62" fillId="0" borderId="16" xfId="0" applyFont="1" applyBorder="1" applyAlignment="1">
      <alignment horizontal="center" vertical="center"/>
    </xf>
    <xf numFmtId="0" fontId="62" fillId="0" borderId="5" xfId="0" applyFont="1" applyBorder="1" applyAlignment="1">
      <alignment horizontal="center" vertical="center"/>
    </xf>
    <xf numFmtId="0" fontId="62" fillId="0" borderId="15" xfId="0" applyFont="1" applyBorder="1" applyAlignment="1">
      <alignment horizontal="center" vertical="center"/>
    </xf>
    <xf numFmtId="0" fontId="62" fillId="0" borderId="45" xfId="0" applyFont="1" applyBorder="1" applyAlignment="1">
      <alignment horizontal="center" vertical="center" shrinkToFit="1"/>
    </xf>
    <xf numFmtId="0" fontId="9" fillId="0" borderId="4" xfId="0" applyFont="1" applyBorder="1" applyAlignment="1">
      <alignment horizontal="center" vertical="center" shrinkToFit="1"/>
    </xf>
    <xf numFmtId="0" fontId="62" fillId="0" borderId="47" xfId="0" applyFont="1" applyBorder="1" applyAlignment="1">
      <alignment horizontal="center" vertical="center" shrinkToFit="1"/>
    </xf>
    <xf numFmtId="0" fontId="9" fillId="0" borderId="0" xfId="0" applyFont="1" applyBorder="1" applyAlignment="1">
      <alignment horizontal="center" vertical="center" shrinkToFit="1"/>
    </xf>
    <xf numFmtId="0" fontId="65" fillId="0" borderId="2" xfId="0" applyFont="1" applyBorder="1" applyAlignment="1">
      <alignment horizontal="center" vertical="center"/>
    </xf>
    <xf numFmtId="0" fontId="65" fillId="0" borderId="6" xfId="0" applyFont="1" applyBorder="1" applyAlignment="1">
      <alignment horizontal="center" vertical="center"/>
    </xf>
    <xf numFmtId="0" fontId="65" fillId="0" borderId="3" xfId="0" applyFont="1" applyBorder="1" applyAlignment="1">
      <alignment horizontal="center" vertical="center"/>
    </xf>
    <xf numFmtId="0" fontId="65" fillId="0" borderId="4"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Border="1" applyAlignment="1">
      <alignment horizontal="center" vertical="center"/>
    </xf>
    <xf numFmtId="0" fontId="62" fillId="0" borderId="99" xfId="0" applyFont="1" applyBorder="1" applyAlignment="1">
      <alignment horizontal="center" vertical="center"/>
    </xf>
    <xf numFmtId="0" fontId="9" fillId="0" borderId="1" xfId="0" applyFont="1" applyBorder="1" applyAlignment="1">
      <alignment horizontal="center" vertical="center"/>
    </xf>
    <xf numFmtId="0" fontId="9" fillId="0" borderId="106" xfId="0" applyFont="1" applyBorder="1" applyAlignment="1">
      <alignment horizontal="center" vertical="center"/>
    </xf>
    <xf numFmtId="0" fontId="9" fillId="0" borderId="27" xfId="0" applyFont="1" applyBorder="1" applyAlignment="1">
      <alignment horizontal="center" vertical="center"/>
    </xf>
    <xf numFmtId="0" fontId="62" fillId="0" borderId="3" xfId="0" applyNumberFormat="1" applyFont="1" applyBorder="1" applyAlignment="1">
      <alignment horizontal="center" vertical="center"/>
    </xf>
    <xf numFmtId="0" fontId="62" fillId="0" borderId="4" xfId="0" applyNumberFormat="1" applyFont="1" applyBorder="1" applyAlignment="1">
      <alignment horizontal="center" vertical="center"/>
    </xf>
    <xf numFmtId="0" fontId="62" fillId="0" borderId="98" xfId="0" applyFont="1" applyBorder="1" applyAlignment="1">
      <alignment horizontal="center" vertical="center"/>
    </xf>
    <xf numFmtId="0" fontId="62" fillId="0" borderId="17" xfId="0" applyNumberFormat="1" applyFont="1" applyBorder="1" applyAlignment="1">
      <alignment horizontal="center" vertical="center"/>
    </xf>
    <xf numFmtId="0" fontId="62" fillId="0" borderId="0" xfId="0" applyNumberFormat="1" applyFont="1" applyBorder="1" applyAlignment="1">
      <alignment horizontal="center" vertical="center"/>
    </xf>
    <xf numFmtId="0" fontId="62" fillId="0" borderId="0" xfId="0" applyFont="1" applyBorder="1" applyAlignment="1">
      <alignment horizontal="center" vertical="center"/>
    </xf>
    <xf numFmtId="0" fontId="62" fillId="0" borderId="105" xfId="0" applyFont="1" applyBorder="1" applyAlignment="1">
      <alignment horizontal="center" vertical="center"/>
    </xf>
    <xf numFmtId="0" fontId="65" fillId="0" borderId="1" xfId="0" applyFont="1" applyBorder="1" applyAlignment="1">
      <alignment horizontal="center" vertical="center"/>
    </xf>
    <xf numFmtId="0" fontId="65" fillId="0" borderId="27" xfId="0" applyFont="1" applyBorder="1" applyAlignment="1">
      <alignment horizontal="center" vertical="center"/>
    </xf>
    <xf numFmtId="0" fontId="9" fillId="0" borderId="111" xfId="0" applyFont="1" applyBorder="1" applyAlignment="1">
      <alignment horizontal="center" vertical="center"/>
    </xf>
    <xf numFmtId="0" fontId="9" fillId="0" borderId="15" xfId="0" applyFont="1" applyBorder="1" applyAlignment="1">
      <alignment horizontal="center" vertical="center"/>
    </xf>
    <xf numFmtId="0" fontId="62" fillId="0" borderId="16" xfId="0" applyNumberFormat="1" applyFont="1" applyBorder="1" applyAlignment="1">
      <alignment horizontal="center" vertical="center"/>
    </xf>
    <xf numFmtId="0" fontId="62" fillId="0" borderId="5" xfId="0" applyNumberFormat="1" applyFont="1" applyBorder="1" applyAlignment="1">
      <alignment horizontal="center" vertical="center"/>
    </xf>
    <xf numFmtId="0" fontId="62" fillId="0" borderId="110" xfId="0" applyFont="1" applyBorder="1" applyAlignment="1">
      <alignment horizontal="center" vertical="center"/>
    </xf>
    <xf numFmtId="0" fontId="9" fillId="0" borderId="46" xfId="0" applyFont="1" applyBorder="1" applyAlignment="1">
      <alignment horizontal="center" vertical="center"/>
    </xf>
    <xf numFmtId="0" fontId="9" fillId="0" borderId="48" xfId="0" applyFont="1" applyBorder="1" applyAlignment="1">
      <alignment horizontal="center" vertical="center"/>
    </xf>
    <xf numFmtId="176" fontId="62" fillId="0" borderId="100" xfId="0" applyNumberFormat="1" applyFont="1" applyBorder="1" applyAlignment="1">
      <alignment horizontal="center" vertical="center"/>
    </xf>
    <xf numFmtId="0" fontId="9" fillId="0" borderId="101" xfId="0" applyFont="1" applyBorder="1" applyAlignment="1">
      <alignment vertical="center"/>
    </xf>
    <xf numFmtId="0" fontId="9" fillId="0" borderId="102" xfId="0" applyFont="1" applyBorder="1" applyAlignment="1">
      <alignment vertical="center"/>
    </xf>
    <xf numFmtId="0" fontId="9" fillId="0" borderId="107" xfId="0" applyFont="1" applyBorder="1" applyAlignment="1">
      <alignment vertical="center"/>
    </xf>
    <xf numFmtId="0" fontId="9" fillId="0" borderId="108" xfId="0" applyFont="1" applyBorder="1" applyAlignment="1">
      <alignment vertical="center"/>
    </xf>
    <xf numFmtId="0" fontId="9" fillId="0" borderId="109" xfId="0" applyFont="1" applyBorder="1" applyAlignment="1">
      <alignment vertical="center"/>
    </xf>
    <xf numFmtId="0" fontId="9" fillId="0" borderId="120" xfId="0" applyFont="1" applyBorder="1" applyAlignment="1">
      <alignment vertical="center"/>
    </xf>
    <xf numFmtId="0" fontId="9" fillId="0" borderId="121" xfId="0" applyFont="1" applyBorder="1" applyAlignment="1">
      <alignment vertical="center"/>
    </xf>
    <xf numFmtId="0" fontId="9" fillId="0" borderId="122" xfId="0" applyFont="1" applyBorder="1" applyAlignment="1">
      <alignment vertical="center"/>
    </xf>
    <xf numFmtId="0" fontId="62" fillId="0" borderId="49" xfId="0" applyFont="1" applyBorder="1" applyAlignment="1">
      <alignment horizontal="center" vertical="center" shrinkToFit="1"/>
    </xf>
    <xf numFmtId="0" fontId="9" fillId="0" borderId="5" xfId="0" applyFont="1" applyBorder="1" applyAlignment="1">
      <alignment horizontal="center" vertical="center" shrinkToFit="1"/>
    </xf>
    <xf numFmtId="0" fontId="65" fillId="0" borderId="16" xfId="0" applyFont="1" applyBorder="1" applyAlignment="1">
      <alignment horizontal="center" vertical="center"/>
    </xf>
    <xf numFmtId="0" fontId="65" fillId="0" borderId="5" xfId="0" applyFont="1" applyBorder="1" applyAlignment="1">
      <alignment horizontal="center" vertical="center"/>
    </xf>
    <xf numFmtId="0" fontId="9" fillId="0" borderId="50" xfId="0" applyFont="1" applyBorder="1" applyAlignment="1">
      <alignment horizontal="center" vertical="center"/>
    </xf>
    <xf numFmtId="0" fontId="65" fillId="0" borderId="15" xfId="0" applyFont="1" applyBorder="1" applyAlignment="1">
      <alignment horizontal="center" vertical="center"/>
    </xf>
    <xf numFmtId="0" fontId="9" fillId="0" borderId="119" xfId="0" applyFont="1" applyBorder="1" applyAlignment="1">
      <alignment horizontal="center" vertical="center"/>
    </xf>
    <xf numFmtId="0" fontId="9" fillId="0" borderId="115" xfId="0" applyFont="1" applyBorder="1" applyAlignment="1">
      <alignment horizontal="center" vertical="center"/>
    </xf>
    <xf numFmtId="0" fontId="62" fillId="0" borderId="114" xfId="0" applyNumberFormat="1" applyFont="1" applyBorder="1" applyAlignment="1">
      <alignment horizontal="center" vertical="center"/>
    </xf>
    <xf numFmtId="0" fontId="62" fillId="0" borderId="90" xfId="0" applyNumberFormat="1" applyFont="1" applyBorder="1" applyAlignment="1">
      <alignment horizontal="center" vertical="center"/>
    </xf>
    <xf numFmtId="0" fontId="62" fillId="0" borderId="90" xfId="0" applyFont="1" applyBorder="1" applyAlignment="1">
      <alignment horizontal="center" vertical="center"/>
    </xf>
    <xf numFmtId="0" fontId="62" fillId="0" borderId="118" xfId="0" applyFont="1" applyBorder="1" applyAlignment="1">
      <alignment horizontal="center" vertical="center"/>
    </xf>
    <xf numFmtId="0" fontId="62" fillId="0" borderId="51" xfId="0" applyFont="1" applyBorder="1" applyAlignment="1">
      <alignment horizontal="center" vertical="center" shrinkToFit="1"/>
    </xf>
    <xf numFmtId="0" fontId="9" fillId="0" borderId="90" xfId="0" applyFont="1" applyBorder="1" applyAlignment="1">
      <alignment horizontal="center" vertical="center" shrinkToFit="1"/>
    </xf>
    <xf numFmtId="0" fontId="65" fillId="0" borderId="112" xfId="0" applyFont="1" applyBorder="1" applyAlignment="1">
      <alignment horizontal="center" vertical="center"/>
    </xf>
    <xf numFmtId="0" fontId="65" fillId="0" borderId="113" xfId="0" applyFont="1" applyBorder="1" applyAlignment="1">
      <alignment horizontal="center" vertical="center"/>
    </xf>
    <xf numFmtId="0" fontId="65" fillId="0" borderId="114" xfId="0" applyFont="1" applyBorder="1" applyAlignment="1">
      <alignment horizontal="center" vertical="center"/>
    </xf>
    <xf numFmtId="0" fontId="65" fillId="0" borderId="90" xfId="0" applyFont="1" applyBorder="1" applyAlignment="1">
      <alignment horizontal="center" vertical="center"/>
    </xf>
    <xf numFmtId="0" fontId="9" fillId="0" borderId="52" xfId="0" applyFont="1" applyBorder="1" applyAlignment="1">
      <alignment horizontal="center" vertical="center"/>
    </xf>
    <xf numFmtId="0" fontId="62" fillId="0" borderId="47" xfId="0" applyFont="1" applyBorder="1" applyAlignment="1">
      <alignment vertical="center" wrapText="1"/>
    </xf>
    <xf numFmtId="0" fontId="62" fillId="0" borderId="0" xfId="0" applyFont="1" applyBorder="1" applyAlignment="1">
      <alignment vertical="center"/>
    </xf>
    <xf numFmtId="0" fontId="62" fillId="0" borderId="47" xfId="0" applyFont="1" applyBorder="1" applyAlignment="1">
      <alignment vertical="center"/>
    </xf>
    <xf numFmtId="0" fontId="62" fillId="0" borderId="51" xfId="0" applyFont="1" applyBorder="1" applyAlignment="1">
      <alignment vertical="center"/>
    </xf>
    <xf numFmtId="0" fontId="62" fillId="0" borderId="90" xfId="0" applyFont="1" applyBorder="1" applyAlignment="1">
      <alignment vertical="center"/>
    </xf>
    <xf numFmtId="0" fontId="62" fillId="0" borderId="123" xfId="0" applyFont="1" applyBorder="1" applyAlignment="1">
      <alignment horizontal="left" vertical="center" wrapText="1"/>
    </xf>
    <xf numFmtId="0" fontId="62" fillId="0" borderId="124" xfId="0" applyFont="1" applyBorder="1" applyAlignment="1">
      <alignment horizontal="left" vertical="center" wrapText="1"/>
    </xf>
    <xf numFmtId="0" fontId="62" fillId="0" borderId="125" xfId="0" applyFont="1" applyBorder="1" applyAlignment="1">
      <alignment horizontal="left" vertical="center" wrapText="1"/>
    </xf>
    <xf numFmtId="176" fontId="62" fillId="0" borderId="15" xfId="0" applyNumberFormat="1" applyFont="1" applyBorder="1" applyAlignment="1">
      <alignment horizontal="center" vertical="center"/>
    </xf>
    <xf numFmtId="176" fontId="62" fillId="0" borderId="37" xfId="0" applyNumberFormat="1" applyFont="1" applyBorder="1" applyAlignment="1">
      <alignment horizontal="center" vertical="center"/>
    </xf>
    <xf numFmtId="0" fontId="65" fillId="0" borderId="115" xfId="0" applyFont="1" applyBorder="1" applyAlignment="1">
      <alignment horizontal="center" vertical="center"/>
    </xf>
    <xf numFmtId="0" fontId="62" fillId="0" borderId="6" xfId="0" applyFont="1" applyBorder="1" applyAlignment="1">
      <alignment vertical="center" wrapText="1"/>
    </xf>
    <xf numFmtId="0" fontId="62" fillId="0" borderId="7" xfId="0" applyFont="1" applyBorder="1" applyAlignment="1">
      <alignment vertical="center" wrapText="1"/>
    </xf>
    <xf numFmtId="0" fontId="62" fillId="0" borderId="8" xfId="0" applyFont="1" applyBorder="1" applyAlignment="1">
      <alignment vertical="center" wrapText="1"/>
    </xf>
    <xf numFmtId="176" fontId="62" fillId="0" borderId="7" xfId="0" applyNumberFormat="1" applyFont="1" applyBorder="1" applyAlignment="1">
      <alignment horizontal="center" vertical="center"/>
    </xf>
    <xf numFmtId="176" fontId="62" fillId="0" borderId="8" xfId="0" applyNumberFormat="1" applyFont="1" applyBorder="1" applyAlignment="1">
      <alignment horizontal="center" vertical="center"/>
    </xf>
    <xf numFmtId="176" fontId="62" fillId="0" borderId="6" xfId="0" applyNumberFormat="1" applyFont="1" applyBorder="1" applyAlignment="1">
      <alignment horizontal="center" vertical="center"/>
    </xf>
    <xf numFmtId="176" fontId="62" fillId="0" borderId="127" xfId="0" applyNumberFormat="1" applyFont="1" applyBorder="1" applyAlignment="1">
      <alignment horizontal="center" vertical="center"/>
    </xf>
    <xf numFmtId="183" fontId="62" fillId="0" borderId="128" xfId="0" applyNumberFormat="1" applyFont="1" applyBorder="1" applyAlignment="1">
      <alignment vertical="center"/>
    </xf>
    <xf numFmtId="183" fontId="62" fillId="0" borderId="7" xfId="0" applyNumberFormat="1" applyFont="1" applyBorder="1" applyAlignment="1">
      <alignment vertical="center"/>
    </xf>
    <xf numFmtId="183" fontId="62" fillId="0" borderId="127" xfId="0" applyNumberFormat="1" applyFont="1" applyBorder="1" applyAlignment="1">
      <alignment vertical="center"/>
    </xf>
    <xf numFmtId="176" fontId="62" fillId="0" borderId="126" xfId="0" applyNumberFormat="1" applyFont="1" applyBorder="1" applyAlignment="1">
      <alignment horizontal="center" vertical="center"/>
    </xf>
    <xf numFmtId="183" fontId="62" fillId="0" borderId="49" xfId="0" applyNumberFormat="1" applyFont="1" applyBorder="1" applyAlignment="1">
      <alignment vertical="center"/>
    </xf>
    <xf numFmtId="183" fontId="62" fillId="0" borderId="5" xfId="0" applyNumberFormat="1" applyFont="1" applyBorder="1" applyAlignment="1">
      <alignment vertical="center"/>
    </xf>
    <xf numFmtId="0" fontId="62" fillId="0" borderId="5" xfId="0" applyFont="1" applyBorder="1" applyAlignment="1">
      <alignment vertical="center"/>
    </xf>
    <xf numFmtId="0" fontId="62" fillId="0" borderId="50" xfId="0" applyFont="1" applyBorder="1" applyAlignment="1">
      <alignment vertical="center"/>
    </xf>
    <xf numFmtId="183" fontId="62" fillId="0" borderId="45" xfId="0" applyNumberFormat="1" applyFont="1" applyBorder="1" applyAlignment="1">
      <alignment vertical="center"/>
    </xf>
    <xf numFmtId="183" fontId="62" fillId="0" borderId="4" xfId="0" applyNumberFormat="1" applyFont="1" applyBorder="1" applyAlignment="1">
      <alignment vertical="center"/>
    </xf>
    <xf numFmtId="183" fontId="62" fillId="0" borderId="46" xfId="0" applyNumberFormat="1" applyFont="1" applyBorder="1" applyAlignment="1">
      <alignment vertical="center"/>
    </xf>
    <xf numFmtId="0" fontId="62" fillId="0" borderId="113" xfId="0" applyFont="1" applyBorder="1" applyAlignment="1">
      <alignment horizontal="left" vertical="center" wrapText="1" shrinkToFit="1"/>
    </xf>
    <xf numFmtId="0" fontId="62" fillId="0" borderId="129" xfId="0" applyFont="1" applyBorder="1" applyAlignment="1">
      <alignment horizontal="left" vertical="center" wrapText="1" shrinkToFit="1"/>
    </xf>
    <xf numFmtId="0" fontId="62" fillId="0" borderId="130" xfId="0" applyFont="1" applyBorder="1" applyAlignment="1">
      <alignment horizontal="left" vertical="center" wrapText="1" shrinkToFit="1"/>
    </xf>
    <xf numFmtId="176" fontId="62" fillId="0" borderId="129" xfId="0" applyNumberFormat="1" applyFont="1" applyBorder="1" applyAlignment="1">
      <alignment horizontal="center" vertical="center"/>
    </xf>
    <xf numFmtId="176" fontId="62" fillId="0" borderId="130" xfId="0" applyNumberFormat="1" applyFont="1" applyBorder="1" applyAlignment="1">
      <alignment horizontal="center" vertical="center"/>
    </xf>
    <xf numFmtId="176" fontId="62" fillId="0" borderId="113" xfId="0" applyNumberFormat="1" applyFont="1" applyBorder="1" applyAlignment="1">
      <alignment horizontal="center" vertical="center"/>
    </xf>
    <xf numFmtId="176" fontId="62" fillId="0" borderId="3" xfId="0" applyNumberFormat="1" applyFont="1" applyBorder="1" applyAlignment="1">
      <alignment horizontal="center" vertical="center"/>
    </xf>
    <xf numFmtId="176" fontId="62" fillId="0" borderId="4" xfId="0" applyNumberFormat="1" applyFont="1" applyBorder="1" applyAlignment="1">
      <alignment horizontal="center" vertical="center"/>
    </xf>
    <xf numFmtId="176" fontId="62" fillId="0" borderId="1" xfId="0" applyNumberFormat="1" applyFont="1" applyBorder="1" applyAlignment="1">
      <alignment horizontal="center" vertical="center"/>
    </xf>
    <xf numFmtId="176" fontId="62" fillId="0" borderId="46" xfId="0" applyNumberFormat="1" applyFont="1" applyBorder="1" applyAlignment="1">
      <alignment horizontal="center" vertical="center"/>
    </xf>
    <xf numFmtId="0" fontId="62" fillId="0" borderId="3" xfId="0" applyFont="1" applyBorder="1" applyAlignment="1">
      <alignment vertical="center" wrapText="1" shrinkToFit="1"/>
    </xf>
    <xf numFmtId="0" fontId="62" fillId="0" borderId="4" xfId="0" applyFont="1" applyBorder="1" applyAlignment="1">
      <alignment vertical="center" wrapText="1" shrinkToFit="1"/>
    </xf>
    <xf numFmtId="0" fontId="62" fillId="0" borderId="1" xfId="0" applyFont="1" applyBorder="1" applyAlignment="1">
      <alignment vertical="center" wrapText="1" shrinkToFit="1"/>
    </xf>
    <xf numFmtId="176" fontId="62" fillId="0" borderId="131" xfId="0" applyNumberFormat="1" applyFont="1" applyBorder="1" applyAlignment="1">
      <alignment horizontal="center" vertical="center"/>
    </xf>
    <xf numFmtId="183" fontId="62" fillId="0" borderId="132" xfId="0" applyNumberFormat="1" applyFont="1" applyBorder="1" applyAlignment="1">
      <alignment vertical="center"/>
    </xf>
    <xf numFmtId="183" fontId="62" fillId="0" borderId="129" xfId="0" applyNumberFormat="1" applyFont="1" applyBorder="1" applyAlignment="1">
      <alignment vertical="center"/>
    </xf>
    <xf numFmtId="183" fontId="62" fillId="0" borderId="131" xfId="0" applyNumberFormat="1" applyFont="1" applyBorder="1" applyAlignment="1">
      <alignment vertical="center"/>
    </xf>
    <xf numFmtId="0" fontId="62" fillId="0" borderId="114" xfId="0" applyFont="1" applyBorder="1" applyAlignment="1">
      <alignment horizontal="left" vertical="center" wrapText="1"/>
    </xf>
    <xf numFmtId="0" fontId="62" fillId="0" borderId="90" xfId="0" applyFont="1" applyBorder="1" applyAlignment="1">
      <alignment horizontal="left" vertical="center" wrapText="1"/>
    </xf>
    <xf numFmtId="0" fontId="62" fillId="0" borderId="115" xfId="0" applyFont="1" applyBorder="1" applyAlignment="1">
      <alignment horizontal="left" vertical="center" wrapText="1"/>
    </xf>
    <xf numFmtId="176" fontId="62" fillId="0" borderId="90" xfId="0" applyNumberFormat="1" applyFont="1" applyBorder="1" applyAlignment="1">
      <alignment horizontal="center" vertical="center"/>
    </xf>
    <xf numFmtId="176" fontId="62" fillId="0" borderId="114" xfId="0" applyNumberFormat="1" applyFont="1" applyBorder="1" applyAlignment="1">
      <alignment horizontal="center" vertical="center"/>
    </xf>
    <xf numFmtId="176" fontId="62" fillId="0" borderId="115" xfId="0" applyNumberFormat="1" applyFont="1" applyBorder="1" applyAlignment="1">
      <alignment horizontal="center" vertical="center"/>
    </xf>
    <xf numFmtId="0" fontId="65" fillId="0" borderId="0" xfId="0" applyFont="1" applyAlignment="1">
      <alignment vertical="top"/>
    </xf>
    <xf numFmtId="0" fontId="62" fillId="0" borderId="6" xfId="0" applyFont="1" applyBorder="1" applyAlignment="1">
      <alignment horizontal="center" vertical="center"/>
    </xf>
    <xf numFmtId="0" fontId="65" fillId="0" borderId="0" xfId="0" applyFont="1" applyBorder="1" applyAlignment="1">
      <alignment vertical="top" wrapText="1"/>
    </xf>
    <xf numFmtId="0" fontId="9" fillId="0" borderId="0" xfId="0" applyFont="1" applyAlignment="1">
      <alignment vertical="top" wrapText="1"/>
    </xf>
    <xf numFmtId="0" fontId="9" fillId="0" borderId="0" xfId="0" applyFont="1" applyAlignment="1">
      <alignment vertical="top"/>
    </xf>
    <xf numFmtId="0" fontId="65" fillId="0" borderId="0" xfId="0" applyFont="1" applyAlignment="1">
      <alignment horizontal="left" vertical="center"/>
    </xf>
    <xf numFmtId="183" fontId="62" fillId="0" borderId="51" xfId="0" applyNumberFormat="1" applyFont="1" applyBorder="1" applyAlignment="1">
      <alignment vertical="center"/>
    </xf>
    <xf numFmtId="183" fontId="62" fillId="0" borderId="90" xfId="0" applyNumberFormat="1" applyFont="1" applyBorder="1" applyAlignment="1">
      <alignment vertical="center"/>
    </xf>
    <xf numFmtId="0" fontId="62" fillId="0" borderId="52" xfId="0" applyFont="1" applyBorder="1" applyAlignment="1">
      <alignment vertical="center"/>
    </xf>
    <xf numFmtId="0" fontId="65" fillId="0" borderId="0" xfId="0" applyFont="1" applyAlignment="1">
      <alignment horizontal="left" vertical="top"/>
    </xf>
    <xf numFmtId="176" fontId="62" fillId="0" borderId="52" xfId="0" applyNumberFormat="1" applyFont="1" applyBorder="1" applyAlignment="1">
      <alignment horizontal="center" vertical="center"/>
    </xf>
    <xf numFmtId="0" fontId="62" fillId="0" borderId="123" xfId="0" applyFont="1" applyBorder="1" applyAlignment="1">
      <alignment horizontal="center" vertical="center"/>
    </xf>
    <xf numFmtId="0" fontId="62" fillId="0" borderId="124" xfId="0" applyFont="1" applyBorder="1" applyAlignment="1">
      <alignment horizontal="center" vertical="center"/>
    </xf>
    <xf numFmtId="0" fontId="62" fillId="0" borderId="125" xfId="0" applyFont="1" applyBorder="1" applyAlignment="1">
      <alignment horizontal="center" vertical="center"/>
    </xf>
    <xf numFmtId="0" fontId="62" fillId="0" borderId="133" xfId="0" applyFont="1" applyBorder="1" applyAlignment="1">
      <alignment horizontal="center" vertical="center"/>
    </xf>
    <xf numFmtId="0" fontId="62" fillId="0" borderId="73"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0"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7" xfId="0" applyFont="1" applyBorder="1" applyAlignment="1">
      <alignment horizontal="center" vertical="center" shrinkToFit="1"/>
    </xf>
    <xf numFmtId="0" fontId="65" fillId="0" borderId="94" xfId="0" applyFont="1" applyBorder="1" applyAlignment="1">
      <alignment horizontal="center" vertical="center" shrinkToFit="1"/>
    </xf>
    <xf numFmtId="0" fontId="9" fillId="0" borderId="7" xfId="0" applyFont="1" applyBorder="1" applyAlignment="1">
      <alignment horizontal="center" vertical="center" shrinkToFit="1"/>
    </xf>
    <xf numFmtId="0" fontId="65" fillId="0" borderId="6" xfId="0" applyFont="1" applyBorder="1" applyAlignment="1">
      <alignment horizontal="center" vertical="center" shrinkToFit="1"/>
    </xf>
    <xf numFmtId="0" fontId="9" fillId="0" borderId="127" xfId="0" applyFont="1" applyBorder="1" applyAlignment="1">
      <alignment horizontal="center" vertical="center" shrinkToFit="1"/>
    </xf>
    <xf numFmtId="0" fontId="62" fillId="0" borderId="3" xfId="0" applyNumberFormat="1" applyFont="1" applyBorder="1" applyAlignment="1">
      <alignment vertical="center"/>
    </xf>
    <xf numFmtId="0" fontId="62" fillId="0" borderId="4" xfId="0" applyNumberFormat="1" applyFont="1" applyBorder="1" applyAlignment="1">
      <alignment vertical="center"/>
    </xf>
    <xf numFmtId="0" fontId="62" fillId="0" borderId="98" xfId="0" applyNumberFormat="1" applyFont="1" applyBorder="1" applyAlignment="1">
      <alignment vertical="center"/>
    </xf>
    <xf numFmtId="0" fontId="62" fillId="0" borderId="16" xfId="0" applyNumberFormat="1" applyFont="1" applyBorder="1" applyAlignment="1">
      <alignment vertical="center"/>
    </xf>
    <xf numFmtId="0" fontId="62" fillId="0" borderId="5" xfId="0" applyNumberFormat="1" applyFont="1" applyBorder="1" applyAlignment="1">
      <alignment vertical="center"/>
    </xf>
    <xf numFmtId="0" fontId="62" fillId="0" borderId="110" xfId="0" applyNumberFormat="1" applyFont="1" applyBorder="1" applyAlignment="1">
      <alignment vertical="center"/>
    </xf>
    <xf numFmtId="0" fontId="62" fillId="0" borderId="99" xfId="0" applyFont="1" applyBorder="1" applyAlignment="1">
      <alignment vertical="center"/>
    </xf>
    <xf numFmtId="0" fontId="62" fillId="0" borderId="4" xfId="0" applyFont="1" applyBorder="1" applyAlignment="1">
      <alignment vertical="center"/>
    </xf>
    <xf numFmtId="0" fontId="62" fillId="0" borderId="111" xfId="0" applyFont="1" applyBorder="1" applyAlignment="1">
      <alignment vertical="center"/>
    </xf>
    <xf numFmtId="0" fontId="62" fillId="0" borderId="46" xfId="0" applyFont="1" applyBorder="1" applyAlignment="1">
      <alignment vertical="center"/>
    </xf>
    <xf numFmtId="176" fontId="62" fillId="0" borderId="47" xfId="0" applyNumberFormat="1" applyFont="1" applyBorder="1" applyAlignment="1">
      <alignment horizontal="center" vertical="center"/>
    </xf>
    <xf numFmtId="176" fontId="62" fillId="0" borderId="0" xfId="0" applyNumberFormat="1" applyFont="1" applyBorder="1" applyAlignment="1">
      <alignment horizontal="center" vertical="center"/>
    </xf>
    <xf numFmtId="176" fontId="62" fillId="0" borderId="48" xfId="0" applyNumberFormat="1" applyFont="1" applyBorder="1" applyAlignment="1">
      <alignment horizontal="center" vertical="center"/>
    </xf>
    <xf numFmtId="0" fontId="65" fillId="0" borderId="0" xfId="0" applyFont="1" applyAlignment="1">
      <alignment horizontal="left" vertical="top" wrapText="1"/>
    </xf>
    <xf numFmtId="0" fontId="62" fillId="0" borderId="1" xfId="0" applyFont="1" applyBorder="1" applyAlignment="1">
      <alignment vertical="center"/>
    </xf>
    <xf numFmtId="0" fontId="62" fillId="0" borderId="3" xfId="0" applyFont="1" applyBorder="1" applyAlignment="1">
      <alignment vertical="center"/>
    </xf>
    <xf numFmtId="176" fontId="62" fillId="0" borderId="128" xfId="0" applyNumberFormat="1" applyFont="1" applyBorder="1" applyAlignment="1">
      <alignment horizontal="center" vertical="center"/>
    </xf>
    <xf numFmtId="0" fontId="62" fillId="0" borderId="106" xfId="0" applyFont="1" applyBorder="1" applyAlignment="1">
      <alignment vertical="center"/>
    </xf>
    <xf numFmtId="0" fontId="62" fillId="0" borderId="48" xfId="0" applyFont="1" applyBorder="1" applyAlignment="1">
      <alignment vertical="center"/>
    </xf>
    <xf numFmtId="0" fontId="62" fillId="0" borderId="119" xfId="0" applyFont="1" applyBorder="1" applyAlignment="1">
      <alignment vertical="center"/>
    </xf>
    <xf numFmtId="0" fontId="62" fillId="0" borderId="0" xfId="0" applyNumberFormat="1" applyFont="1" applyBorder="1" applyAlignment="1">
      <alignment vertical="center"/>
    </xf>
    <xf numFmtId="0" fontId="62" fillId="0" borderId="105" xfId="0" applyNumberFormat="1" applyFont="1" applyBorder="1" applyAlignment="1">
      <alignment vertical="center"/>
    </xf>
    <xf numFmtId="0" fontId="62" fillId="0" borderId="90" xfId="0" applyNumberFormat="1" applyFont="1" applyBorder="1" applyAlignment="1">
      <alignment vertical="center"/>
    </xf>
    <xf numFmtId="0" fontId="62" fillId="0" borderId="118" xfId="0" applyNumberFormat="1" applyFont="1" applyBorder="1" applyAlignment="1">
      <alignment vertical="center"/>
    </xf>
    <xf numFmtId="0" fontId="62" fillId="0" borderId="17" xfId="0" applyNumberFormat="1" applyFont="1" applyBorder="1" applyAlignment="1">
      <alignment vertical="center"/>
    </xf>
    <xf numFmtId="0" fontId="62" fillId="0" borderId="114" xfId="0" applyNumberFormat="1" applyFont="1" applyBorder="1" applyAlignment="1">
      <alignment vertical="center"/>
    </xf>
    <xf numFmtId="176" fontId="62" fillId="0" borderId="100" xfId="0" applyNumberFormat="1" applyFont="1" applyBorder="1" applyAlignment="1">
      <alignment vertical="center"/>
    </xf>
    <xf numFmtId="176" fontId="62" fillId="0" borderId="101" xfId="0" applyNumberFormat="1" applyFont="1" applyBorder="1" applyAlignment="1">
      <alignment vertical="center"/>
    </xf>
    <xf numFmtId="176" fontId="62" fillId="0" borderId="102" xfId="0" applyNumberFormat="1" applyFont="1" applyBorder="1" applyAlignment="1">
      <alignment vertical="center"/>
    </xf>
    <xf numFmtId="176" fontId="62" fillId="0" borderId="107" xfId="0" applyNumberFormat="1" applyFont="1" applyBorder="1" applyAlignment="1">
      <alignment vertical="center"/>
    </xf>
    <xf numFmtId="176" fontId="62" fillId="0" borderId="108" xfId="0" applyNumberFormat="1" applyFont="1" applyBorder="1" applyAlignment="1">
      <alignment vertical="center"/>
    </xf>
    <xf numFmtId="176" fontId="62" fillId="0" borderId="109" xfId="0" applyNumberFormat="1" applyFont="1" applyBorder="1" applyAlignment="1">
      <alignment vertical="center"/>
    </xf>
    <xf numFmtId="176" fontId="62" fillId="0" borderId="120" xfId="0" applyNumberFormat="1" applyFont="1" applyBorder="1" applyAlignment="1">
      <alignment vertical="center"/>
    </xf>
    <xf numFmtId="176" fontId="62" fillId="0" borderId="121" xfId="0" applyNumberFormat="1" applyFont="1" applyBorder="1" applyAlignment="1">
      <alignment vertical="center"/>
    </xf>
    <xf numFmtId="176" fontId="62" fillId="0" borderId="122" xfId="0" applyNumberFormat="1" applyFont="1" applyBorder="1" applyAlignment="1">
      <alignment vertical="center"/>
    </xf>
    <xf numFmtId="176" fontId="62" fillId="0" borderId="139" xfId="0" applyNumberFormat="1" applyFont="1" applyBorder="1" applyAlignment="1">
      <alignment horizontal="center" vertical="center"/>
    </xf>
    <xf numFmtId="176" fontId="62" fillId="0" borderId="74" xfId="0" applyNumberFormat="1" applyFont="1" applyBorder="1" applyAlignment="1">
      <alignment horizontal="center" vertical="center"/>
    </xf>
    <xf numFmtId="176" fontId="62" fillId="0" borderId="140" xfId="0" applyNumberFormat="1" applyFont="1" applyBorder="1" applyAlignment="1">
      <alignment horizontal="center" vertical="center"/>
    </xf>
    <xf numFmtId="0" fontId="62" fillId="0" borderId="3" xfId="0" applyFont="1" applyBorder="1" applyAlignment="1">
      <alignment horizontal="left" vertical="center" wrapText="1" shrinkToFit="1"/>
    </xf>
    <xf numFmtId="0" fontId="62" fillId="0" borderId="4" xfId="0" applyFont="1" applyBorder="1" applyAlignment="1">
      <alignment horizontal="left" vertical="center" wrapText="1" shrinkToFit="1"/>
    </xf>
    <xf numFmtId="0" fontId="62" fillId="0" borderId="1" xfId="0" applyFont="1" applyBorder="1" applyAlignment="1">
      <alignment horizontal="left" vertical="center" wrapText="1" shrinkToFit="1"/>
    </xf>
    <xf numFmtId="176" fontId="62" fillId="0" borderId="45" xfId="0" applyNumberFormat="1" applyFont="1" applyBorder="1" applyAlignment="1">
      <alignment horizontal="center" vertical="center"/>
    </xf>
    <xf numFmtId="0" fontId="62" fillId="0" borderId="16" xfId="0" applyFont="1" applyBorder="1" applyAlignment="1">
      <alignment horizontal="left" vertical="center" wrapText="1"/>
    </xf>
    <xf numFmtId="0" fontId="62" fillId="0" borderId="5" xfId="0" applyFont="1" applyBorder="1" applyAlignment="1">
      <alignment horizontal="left" vertical="center" wrapText="1"/>
    </xf>
    <xf numFmtId="0" fontId="62" fillId="0" borderId="15" xfId="0" applyFont="1" applyBorder="1" applyAlignment="1">
      <alignment horizontal="left" vertical="center" wrapText="1"/>
    </xf>
    <xf numFmtId="0" fontId="62" fillId="0" borderId="15" xfId="0" applyFont="1" applyBorder="1" applyAlignment="1">
      <alignment vertical="center"/>
    </xf>
    <xf numFmtId="0" fontId="62" fillId="0" borderId="17" xfId="0" applyFont="1" applyBorder="1" applyAlignment="1">
      <alignment vertical="center"/>
    </xf>
    <xf numFmtId="0" fontId="62" fillId="0" borderId="27" xfId="0" applyFont="1" applyBorder="1" applyAlignment="1">
      <alignment vertical="center"/>
    </xf>
    <xf numFmtId="0" fontId="62" fillId="0" borderId="137" xfId="0" applyFont="1" applyBorder="1" applyAlignment="1">
      <alignment horizontal="left" vertical="center" wrapText="1"/>
    </xf>
    <xf numFmtId="0" fontId="62" fillId="0" borderId="74" xfId="0" applyFont="1" applyBorder="1" applyAlignment="1">
      <alignment horizontal="left" vertical="center" wrapText="1"/>
    </xf>
    <xf numFmtId="0" fontId="62" fillId="0" borderId="138" xfId="0" applyFont="1" applyBorder="1" applyAlignment="1">
      <alignment horizontal="left" vertical="center" wrapText="1"/>
    </xf>
    <xf numFmtId="0" fontId="62" fillId="0" borderId="74" xfId="0" applyFont="1" applyBorder="1" applyAlignment="1">
      <alignment vertical="center"/>
    </xf>
    <xf numFmtId="0" fontId="62" fillId="0" borderId="138" xfId="0" applyFont="1" applyBorder="1" applyAlignment="1">
      <alignment vertical="center"/>
    </xf>
    <xf numFmtId="0" fontId="62" fillId="0" borderId="137" xfId="0" applyFont="1" applyBorder="1" applyAlignment="1">
      <alignment vertical="center"/>
    </xf>
    <xf numFmtId="0" fontId="9" fillId="0" borderId="2" xfId="46" applyFont="1" applyBorder="1" applyAlignment="1">
      <alignment vertical="center" wrapText="1"/>
    </xf>
    <xf numFmtId="0" fontId="9" fillId="0" borderId="11" xfId="46" applyFont="1" applyBorder="1" applyAlignment="1">
      <alignment vertical="center" wrapText="1"/>
    </xf>
    <xf numFmtId="0" fontId="9" fillId="0" borderId="33" xfId="46" applyFont="1" applyBorder="1" applyAlignment="1">
      <alignment vertical="center" wrapText="1"/>
    </xf>
    <xf numFmtId="0" fontId="9" fillId="0" borderId="141" xfId="46" applyFont="1" applyBorder="1" applyAlignment="1">
      <alignment vertical="center" wrapText="1"/>
    </xf>
    <xf numFmtId="0" fontId="69" fillId="0" borderId="20" xfId="53" applyFont="1" applyBorder="1" applyAlignment="1">
      <alignment horizontal="center" vertical="center"/>
    </xf>
    <xf numFmtId="0" fontId="69" fillId="0" borderId="4" xfId="53" applyFont="1" applyBorder="1" applyAlignment="1">
      <alignment horizontal="center" vertical="center"/>
    </xf>
    <xf numFmtId="0" fontId="69" fillId="0" borderId="1" xfId="53" applyFont="1" applyBorder="1" applyAlignment="1">
      <alignment horizontal="center" vertical="center"/>
    </xf>
    <xf numFmtId="0" fontId="69" fillId="0" borderId="61" xfId="53" applyFont="1" applyBorder="1" applyAlignment="1">
      <alignment horizontal="center" vertical="center"/>
    </xf>
    <xf numFmtId="0" fontId="69" fillId="0" borderId="0" xfId="53" applyFont="1" applyBorder="1" applyAlignment="1">
      <alignment horizontal="center" vertical="center"/>
    </xf>
    <xf numFmtId="0" fontId="69" fillId="0" borderId="27" xfId="53" applyFont="1" applyBorder="1" applyAlignment="1">
      <alignment horizontal="center" vertical="center"/>
    </xf>
    <xf numFmtId="0" fontId="69" fillId="0" borderId="142" xfId="53" applyFont="1" applyBorder="1" applyAlignment="1">
      <alignment horizontal="center" vertical="center"/>
    </xf>
    <xf numFmtId="0" fontId="69" fillId="0" borderId="5" xfId="53" applyFont="1" applyBorder="1" applyAlignment="1">
      <alignment horizontal="center" vertical="center"/>
    </xf>
    <xf numFmtId="0" fontId="69" fillId="0" borderId="15" xfId="53" applyFont="1" applyBorder="1" applyAlignment="1">
      <alignment horizontal="center" vertical="center"/>
    </xf>
    <xf numFmtId="0" fontId="9" fillId="0" borderId="0" xfId="46" applyFont="1" applyBorder="1" applyAlignment="1">
      <alignment horizontal="left" vertical="center"/>
    </xf>
    <xf numFmtId="0" fontId="9" fillId="0" borderId="2" xfId="46" applyFont="1" applyBorder="1" applyAlignment="1">
      <alignment horizontal="left" vertical="center"/>
    </xf>
    <xf numFmtId="0" fontId="9" fillId="0" borderId="6" xfId="46" applyFont="1" applyBorder="1" applyAlignment="1">
      <alignment horizontal="left" vertical="center"/>
    </xf>
    <xf numFmtId="0" fontId="62" fillId="0" borderId="31" xfId="46" applyFont="1" applyBorder="1" applyAlignment="1">
      <alignment horizontal="center" vertical="center"/>
    </xf>
    <xf numFmtId="0" fontId="62" fillId="0" borderId="2" xfId="46" applyFont="1" applyBorder="1" applyAlignment="1">
      <alignment horizontal="center" vertical="center"/>
    </xf>
    <xf numFmtId="0" fontId="9" fillId="0" borderId="37" xfId="46" applyFont="1" applyBorder="1" applyAlignment="1">
      <alignment vertical="center" wrapText="1"/>
    </xf>
    <xf numFmtId="0" fontId="9" fillId="0" borderId="143" xfId="46" applyFont="1" applyBorder="1" applyAlignment="1">
      <alignment vertical="center" wrapText="1"/>
    </xf>
    <xf numFmtId="0" fontId="66" fillId="0" borderId="0" xfId="46" applyFont="1" applyAlignment="1">
      <alignment horizontal="center" vertical="center" shrinkToFit="1"/>
    </xf>
    <xf numFmtId="0" fontId="9" fillId="0" borderId="0" xfId="46" applyFont="1" applyAlignment="1">
      <alignment horizontal="left" vertical="center"/>
    </xf>
    <xf numFmtId="0" fontId="9" fillId="0" borderId="25" xfId="46" applyFont="1" applyBorder="1" applyAlignment="1">
      <alignment vertical="center" wrapText="1"/>
    </xf>
    <xf numFmtId="0" fontId="9" fillId="0" borderId="18" xfId="46" applyFont="1" applyBorder="1" applyAlignment="1">
      <alignment vertical="center" wrapText="1"/>
    </xf>
    <xf numFmtId="0" fontId="9" fillId="0" borderId="0" xfId="46" applyFont="1" applyAlignment="1">
      <alignment horizontal="left"/>
    </xf>
    <xf numFmtId="0" fontId="62" fillId="0" borderId="6" xfId="46" applyFont="1" applyBorder="1" applyAlignment="1">
      <alignment horizontal="center" vertical="center"/>
    </xf>
    <xf numFmtId="0" fontId="62" fillId="0" borderId="7" xfId="46" applyFont="1" applyBorder="1" applyAlignment="1">
      <alignment horizontal="center" vertical="center"/>
    </xf>
    <xf numFmtId="0" fontId="62" fillId="0" borderId="8" xfId="46" applyFont="1" applyBorder="1" applyAlignment="1">
      <alignment horizontal="center" vertical="center"/>
    </xf>
    <xf numFmtId="0" fontId="62" fillId="0" borderId="4" xfId="46" applyFont="1" applyBorder="1" applyAlignment="1">
      <alignment horizontal="center" vertical="center"/>
    </xf>
    <xf numFmtId="0" fontId="62" fillId="0" borderId="1" xfId="46" applyFont="1" applyBorder="1" applyAlignment="1">
      <alignment horizontal="center" vertical="center"/>
    </xf>
    <xf numFmtId="0" fontId="9" fillId="0" borderId="6" xfId="46" applyFont="1" applyBorder="1" applyAlignment="1">
      <alignment horizontal="center" vertical="center" wrapText="1"/>
    </xf>
    <xf numFmtId="0" fontId="9" fillId="0" borderId="7" xfId="46" applyFont="1" applyBorder="1" applyAlignment="1">
      <alignment horizontal="center" vertical="center"/>
    </xf>
    <xf numFmtId="0" fontId="9" fillId="0" borderId="8" xfId="46" applyFont="1" applyBorder="1" applyAlignment="1">
      <alignment horizontal="center" vertical="center"/>
    </xf>
    <xf numFmtId="0" fontId="9" fillId="0" borderId="2" xfId="46" applyFont="1" applyBorder="1" applyAlignment="1">
      <alignment horizontal="center" vertical="center" wrapText="1"/>
    </xf>
    <xf numFmtId="0" fontId="9" fillId="0" borderId="3" xfId="46" applyFont="1" applyBorder="1" applyAlignment="1">
      <alignment horizontal="center" vertical="center"/>
    </xf>
    <xf numFmtId="0" fontId="9" fillId="0" borderId="4" xfId="46" applyFont="1" applyBorder="1" applyAlignment="1">
      <alignment horizontal="center" vertical="center"/>
    </xf>
    <xf numFmtId="0" fontId="20" fillId="0" borderId="0" xfId="46" applyFont="1" applyBorder="1" applyAlignment="1">
      <alignment horizontal="left" vertical="center"/>
    </xf>
    <xf numFmtId="0" fontId="9" fillId="0" borderId="6" xfId="46" applyFont="1" applyBorder="1" applyAlignment="1">
      <alignment horizontal="center" vertical="center"/>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3" fillId="0" borderId="0" xfId="50" applyFont="1" applyAlignment="1">
      <alignment horizontal="center" vertical="center"/>
    </xf>
    <xf numFmtId="0" fontId="49" fillId="35" borderId="32" xfId="50" applyFont="1" applyFill="1" applyBorder="1" applyAlignment="1">
      <alignment horizontal="center" vertical="center" shrinkToFit="1"/>
    </xf>
    <xf numFmtId="0" fontId="49" fillId="35" borderId="71" xfId="50" applyFont="1" applyFill="1" applyBorder="1" applyAlignment="1">
      <alignment horizontal="center" vertical="center" shrinkToFit="1"/>
    </xf>
    <xf numFmtId="0" fontId="49" fillId="0" borderId="6" xfId="50" applyFont="1" applyBorder="1" applyAlignment="1">
      <alignment horizontal="center" vertical="center"/>
    </xf>
    <xf numFmtId="0" fontId="49" fillId="0" borderId="7" xfId="50" applyFont="1" applyBorder="1" applyAlignment="1">
      <alignment horizontal="center" vertical="center"/>
    </xf>
    <xf numFmtId="0" fontId="49" fillId="0" borderId="8" xfId="50" applyFont="1" applyBorder="1" applyAlignment="1">
      <alignment horizontal="center" vertical="center"/>
    </xf>
    <xf numFmtId="0" fontId="49" fillId="0" borderId="6" xfId="50" applyFont="1" applyBorder="1" applyAlignment="1">
      <alignment horizontal="center" vertical="center" wrapText="1"/>
    </xf>
    <xf numFmtId="0" fontId="49" fillId="0" borderId="7" xfId="50" applyFont="1" applyBorder="1" applyAlignment="1">
      <alignment horizontal="center" vertical="center" wrapText="1"/>
    </xf>
    <xf numFmtId="0" fontId="49" fillId="0" borderId="8" xfId="50" applyFont="1" applyBorder="1" applyAlignment="1">
      <alignment horizontal="center" vertical="center" wrapText="1"/>
    </xf>
    <xf numFmtId="0" fontId="49" fillId="35" borderId="6" xfId="50" applyFont="1" applyFill="1" applyBorder="1" applyAlignment="1">
      <alignment horizontal="center" vertical="center"/>
    </xf>
    <xf numFmtId="0" fontId="49" fillId="35" borderId="7" xfId="50" applyFont="1" applyFill="1" applyBorder="1" applyAlignment="1">
      <alignment horizontal="center" vertical="center"/>
    </xf>
    <xf numFmtId="0" fontId="50" fillId="0" borderId="3" xfId="50" applyFont="1" applyBorder="1" applyAlignment="1">
      <alignment horizontal="center" vertical="center" wrapText="1"/>
    </xf>
    <xf numFmtId="0" fontId="50" fillId="0" borderId="4" xfId="50" applyFont="1" applyBorder="1" applyAlignment="1">
      <alignment horizontal="center" vertical="center" wrapText="1"/>
    </xf>
    <xf numFmtId="0" fontId="50" fillId="0" borderId="1" xfId="50" applyFont="1" applyBorder="1" applyAlignment="1">
      <alignment horizontal="center" vertical="center" wrapText="1"/>
    </xf>
    <xf numFmtId="0" fontId="50" fillId="0" borderId="16" xfId="50" applyFont="1" applyBorder="1" applyAlignment="1">
      <alignment horizontal="center" vertical="center" wrapText="1"/>
    </xf>
    <xf numFmtId="0" fontId="50" fillId="0" borderId="5" xfId="50" applyFont="1" applyBorder="1" applyAlignment="1">
      <alignment horizontal="center" vertical="center" wrapText="1"/>
    </xf>
    <xf numFmtId="0" fontId="50" fillId="0" borderId="15" xfId="50" applyFont="1" applyBorder="1" applyAlignment="1">
      <alignment horizontal="center" vertical="center" wrapText="1"/>
    </xf>
    <xf numFmtId="0" fontId="49" fillId="35" borderId="3" xfId="50" applyFont="1" applyFill="1" applyBorder="1" applyAlignment="1">
      <alignment horizontal="center" vertical="center"/>
    </xf>
    <xf numFmtId="0" fontId="49" fillId="35" borderId="4" xfId="50" applyFont="1" applyFill="1" applyBorder="1" applyAlignment="1">
      <alignment horizontal="center" vertical="center"/>
    </xf>
    <xf numFmtId="0" fontId="49" fillId="35" borderId="1" xfId="50" applyFont="1" applyFill="1" applyBorder="1" applyAlignment="1">
      <alignment horizontal="center" vertical="center"/>
    </xf>
    <xf numFmtId="0" fontId="49" fillId="35" borderId="16" xfId="50" applyFont="1" applyFill="1" applyBorder="1" applyAlignment="1">
      <alignment horizontal="center" vertical="center"/>
    </xf>
    <xf numFmtId="0" fontId="49" fillId="35" borderId="5" xfId="50" applyFont="1" applyFill="1" applyBorder="1" applyAlignment="1">
      <alignment horizontal="center" vertical="center"/>
    </xf>
    <xf numFmtId="0" fontId="49" fillId="35" borderId="15" xfId="50" applyFont="1" applyFill="1" applyBorder="1" applyAlignment="1">
      <alignment horizontal="center" vertical="center"/>
    </xf>
    <xf numFmtId="0" fontId="49" fillId="0" borderId="17" xfId="50" applyFont="1" applyBorder="1" applyAlignment="1">
      <alignment horizontal="center" vertical="center"/>
    </xf>
    <xf numFmtId="0" fontId="49" fillId="0" borderId="3" xfId="50" applyFont="1" applyBorder="1" applyAlignment="1">
      <alignment horizontal="center" vertical="center" wrapText="1"/>
    </xf>
    <xf numFmtId="0" fontId="49" fillId="0" borderId="4" xfId="50" applyFont="1" applyBorder="1" applyAlignment="1">
      <alignment horizontal="center" vertical="center" wrapText="1"/>
    </xf>
    <xf numFmtId="0" fontId="49" fillId="0" borderId="1" xfId="50" applyFont="1" applyBorder="1" applyAlignment="1">
      <alignment horizontal="center" vertical="center" wrapText="1"/>
    </xf>
    <xf numFmtId="0" fontId="49" fillId="0" borderId="16" xfId="50" applyFont="1" applyBorder="1" applyAlignment="1">
      <alignment horizontal="center" vertical="center" wrapText="1"/>
    </xf>
    <xf numFmtId="0" fontId="49" fillId="0" borderId="5" xfId="50" applyFont="1" applyBorder="1" applyAlignment="1">
      <alignment horizontal="center" vertical="center" wrapText="1"/>
    </xf>
    <xf numFmtId="0" fontId="49" fillId="0" borderId="15" xfId="50" applyFont="1" applyBorder="1" applyAlignment="1">
      <alignment horizontal="center" vertical="center" wrapText="1"/>
    </xf>
    <xf numFmtId="180" fontId="51" fillId="36" borderId="3" xfId="30" applyNumberFormat="1" applyFont="1" applyFill="1" applyBorder="1" applyAlignment="1">
      <alignment horizontal="center" vertical="center"/>
    </xf>
    <xf numFmtId="180" fontId="51" fillId="36" borderId="4" xfId="30" applyNumberFormat="1" applyFont="1" applyFill="1" applyBorder="1" applyAlignment="1">
      <alignment horizontal="center" vertical="center"/>
    </xf>
    <xf numFmtId="180" fontId="51" fillId="36" borderId="1" xfId="30" applyNumberFormat="1" applyFont="1" applyFill="1" applyBorder="1" applyAlignment="1">
      <alignment horizontal="center" vertical="center"/>
    </xf>
    <xf numFmtId="180" fontId="51" fillId="36" borderId="16" xfId="30" applyNumberFormat="1" applyFont="1" applyFill="1" applyBorder="1" applyAlignment="1">
      <alignment horizontal="center" vertical="center"/>
    </xf>
    <xf numFmtId="180" fontId="51" fillId="36" borderId="5" xfId="30" applyNumberFormat="1" applyFont="1" applyFill="1" applyBorder="1" applyAlignment="1">
      <alignment horizontal="center" vertical="center"/>
    </xf>
    <xf numFmtId="180" fontId="51" fillId="36" borderId="15" xfId="30" applyNumberFormat="1" applyFont="1" applyFill="1" applyBorder="1" applyAlignment="1">
      <alignment horizontal="center" vertical="center"/>
    </xf>
    <xf numFmtId="0" fontId="60" fillId="0" borderId="0" xfId="50" applyFont="1" applyAlignment="1">
      <alignment horizontal="left" vertical="center"/>
    </xf>
    <xf numFmtId="0" fontId="49" fillId="0" borderId="0" xfId="50" applyFont="1" applyAlignment="1">
      <alignment horizontal="left" vertical="center"/>
    </xf>
    <xf numFmtId="0" fontId="56" fillId="0" borderId="0" xfId="50" applyFont="1" applyAlignment="1">
      <alignment horizontal="center" vertical="center"/>
    </xf>
    <xf numFmtId="0" fontId="3" fillId="35" borderId="7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4" fillId="36" borderId="3" xfId="30" applyNumberFormat="1" applyFont="1" applyFill="1" applyBorder="1" applyAlignment="1">
      <alignment horizontal="center" vertical="center"/>
    </xf>
    <xf numFmtId="180" fontId="14" fillId="36" borderId="4" xfId="30" applyNumberFormat="1" applyFont="1" applyFill="1" applyBorder="1" applyAlignment="1">
      <alignment horizontal="center" vertical="center"/>
    </xf>
    <xf numFmtId="180" fontId="14" fillId="36" borderId="1" xfId="30" applyNumberFormat="1" applyFont="1" applyFill="1" applyBorder="1" applyAlignment="1">
      <alignment horizontal="center" vertical="center"/>
    </xf>
    <xf numFmtId="180" fontId="14" fillId="36" borderId="16" xfId="30" applyNumberFormat="1" applyFont="1" applyFill="1" applyBorder="1" applyAlignment="1">
      <alignment horizontal="center" vertical="center"/>
    </xf>
    <xf numFmtId="180" fontId="14" fillId="36" borderId="5" xfId="30" applyNumberFormat="1" applyFont="1" applyFill="1" applyBorder="1" applyAlignment="1">
      <alignment horizontal="center" vertical="center"/>
    </xf>
    <xf numFmtId="180" fontId="14"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7" xfId="0" applyFont="1" applyBorder="1" applyAlignment="1">
      <alignment horizontal="center" vertical="center"/>
    </xf>
    <xf numFmtId="0" fontId="5" fillId="0" borderId="0" xfId="0" applyFont="1" applyAlignment="1">
      <alignment horizontal="left" wrapText="1"/>
    </xf>
    <xf numFmtId="0" fontId="16"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6" fillId="0" borderId="6" xfId="0" applyFont="1" applyBorder="1" applyAlignment="1">
      <alignment horizontal="center" vertical="center"/>
    </xf>
    <xf numFmtId="0" fontId="16" fillId="0" borderId="37" xfId="0" applyFont="1" applyBorder="1" applyAlignment="1">
      <alignment horizontal="center" vertical="center"/>
    </xf>
    <xf numFmtId="0" fontId="3" fillId="0" borderId="0" xfId="0" applyFont="1" applyAlignment="1">
      <alignment vertical="center" wrapText="1"/>
    </xf>
    <xf numFmtId="0" fontId="16"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5" fillId="0" borderId="0" xfId="0" applyFont="1" applyAlignment="1">
      <alignment horizontal="center" vertical="top"/>
    </xf>
    <xf numFmtId="0" fontId="15" fillId="0" borderId="0" xfId="0" applyFont="1" applyAlignment="1">
      <alignment vertical="top" wrapText="1"/>
    </xf>
    <xf numFmtId="0" fontId="65" fillId="0" borderId="91" xfId="0" applyFont="1" applyBorder="1" applyAlignment="1">
      <alignment horizontal="left" vertical="top" wrapText="1"/>
    </xf>
    <xf numFmtId="0" fontId="65" fillId="0" borderId="0" xfId="0" applyFont="1" applyBorder="1" applyAlignment="1">
      <alignment horizontal="left" vertical="top" wrapText="1"/>
    </xf>
    <xf numFmtId="0" fontId="20" fillId="0" borderId="47" xfId="0" applyFont="1" applyBorder="1" applyAlignment="1">
      <alignment vertical="center" wrapText="1"/>
    </xf>
    <xf numFmtId="0" fontId="65" fillId="0" borderId="0" xfId="0" applyFont="1" applyBorder="1" applyAlignment="1">
      <alignment vertical="center"/>
    </xf>
    <xf numFmtId="0" fontId="65" fillId="0" borderId="47" xfId="0" applyFont="1" applyBorder="1" applyAlignment="1">
      <alignment vertical="center"/>
    </xf>
    <xf numFmtId="0" fontId="65" fillId="0" borderId="51" xfId="0" applyFont="1" applyBorder="1" applyAlignment="1">
      <alignment vertical="center"/>
    </xf>
    <xf numFmtId="0" fontId="65" fillId="0" borderId="90" xfId="0" applyFont="1" applyBorder="1" applyAlignment="1">
      <alignment vertical="center"/>
    </xf>
    <xf numFmtId="0" fontId="65" fillId="0" borderId="6" xfId="0" applyFont="1" applyFill="1" applyBorder="1" applyAlignment="1">
      <alignment vertical="center" wrapText="1" shrinkToFit="1"/>
    </xf>
    <xf numFmtId="0" fontId="65" fillId="0" borderId="7" xfId="0" applyFont="1" applyFill="1" applyBorder="1" applyAlignment="1">
      <alignment vertical="center" wrapText="1" shrinkToFit="1"/>
    </xf>
    <xf numFmtId="0" fontId="65" fillId="0" borderId="127" xfId="0" applyFont="1" applyFill="1" applyBorder="1" applyAlignment="1">
      <alignment vertical="center" wrapText="1" shrinkToFit="1"/>
    </xf>
    <xf numFmtId="0" fontId="62" fillId="0" borderId="45" xfId="0" applyFont="1" applyBorder="1" applyAlignment="1">
      <alignment vertical="center"/>
    </xf>
    <xf numFmtId="0" fontId="65" fillId="0" borderId="137" xfId="0" applyFont="1" applyFill="1" applyBorder="1" applyAlignment="1">
      <alignment horizontal="left" vertical="center" wrapText="1"/>
    </xf>
    <xf numFmtId="0" fontId="65" fillId="0" borderId="74" xfId="0" applyFont="1" applyFill="1" applyBorder="1" applyAlignment="1">
      <alignment horizontal="left" vertical="center" wrapText="1"/>
    </xf>
    <xf numFmtId="0" fontId="65" fillId="0" borderId="140" xfId="0" applyFont="1" applyFill="1" applyBorder="1" applyAlignment="1">
      <alignment horizontal="left" vertical="center" wrapText="1"/>
    </xf>
    <xf numFmtId="0" fontId="62" fillId="0" borderId="139" xfId="0" applyFont="1" applyBorder="1" applyAlignment="1">
      <alignment vertical="center"/>
    </xf>
    <xf numFmtId="0" fontId="70" fillId="0" borderId="0" xfId="0" applyFont="1" applyAlignment="1">
      <alignment horizontal="left" vertical="center"/>
    </xf>
    <xf numFmtId="176" fontId="62" fillId="0" borderId="137" xfId="0" applyNumberFormat="1" applyFont="1" applyBorder="1" applyAlignment="1">
      <alignment horizontal="center" vertical="center"/>
    </xf>
    <xf numFmtId="176" fontId="62" fillId="0" borderId="138" xfId="0" applyNumberFormat="1" applyFont="1" applyBorder="1" applyAlignment="1">
      <alignment horizontal="center" vertical="center"/>
    </xf>
    <xf numFmtId="0" fontId="65" fillId="0" borderId="17" xfId="0" applyFont="1" applyFill="1" applyBorder="1" applyAlignment="1">
      <alignment horizontal="left" vertical="center" wrapText="1" shrinkToFit="1"/>
    </xf>
    <xf numFmtId="0" fontId="65" fillId="0" borderId="0" xfId="0" applyFont="1" applyFill="1" applyBorder="1" applyAlignment="1">
      <alignment horizontal="left" vertical="center" wrapText="1" shrinkToFit="1"/>
    </xf>
    <xf numFmtId="0" fontId="65" fillId="0" borderId="27" xfId="0" applyFont="1" applyFill="1" applyBorder="1" applyAlignment="1">
      <alignment horizontal="left" vertical="center" wrapText="1" shrinkToFit="1"/>
    </xf>
    <xf numFmtId="176" fontId="62" fillId="0" borderId="27" xfId="0" applyNumberFormat="1" applyFont="1" applyBorder="1" applyAlignment="1">
      <alignment horizontal="center" vertical="center"/>
    </xf>
    <xf numFmtId="176" fontId="62" fillId="0" borderId="17" xfId="0" applyNumberFormat="1" applyFont="1" applyBorder="1" applyAlignment="1">
      <alignment horizontal="center" vertical="center"/>
    </xf>
    <xf numFmtId="183" fontId="62" fillId="0" borderId="6" xfId="0" applyNumberFormat="1" applyFont="1" applyBorder="1" applyAlignment="1">
      <alignment vertical="center"/>
    </xf>
    <xf numFmtId="0" fontId="64" fillId="0" borderId="0" xfId="0" applyFont="1" applyBorder="1" applyAlignment="1">
      <alignment vertical="center" shrinkToFit="1"/>
    </xf>
    <xf numFmtId="0" fontId="64" fillId="0" borderId="0" xfId="0" applyFont="1" applyBorder="1" applyAlignment="1">
      <alignment horizontal="center" vertical="center" shrinkToFit="1"/>
    </xf>
    <xf numFmtId="0" fontId="65" fillId="0" borderId="6" xfId="0" applyFont="1" applyBorder="1" applyAlignment="1">
      <alignment vertical="center" wrapText="1"/>
    </xf>
    <xf numFmtId="0" fontId="65" fillId="0" borderId="7" xfId="0" applyFont="1" applyBorder="1" applyAlignment="1">
      <alignment vertical="center" wrapText="1"/>
    </xf>
    <xf numFmtId="0" fontId="65" fillId="0" borderId="127" xfId="0" applyFont="1" applyBorder="1" applyAlignment="1">
      <alignment vertical="center" wrapText="1"/>
    </xf>
    <xf numFmtId="0" fontId="65" fillId="0" borderId="48" xfId="0" applyFont="1" applyFill="1" applyBorder="1" applyAlignment="1">
      <alignment horizontal="left" vertical="center" wrapText="1" shrinkToFit="1"/>
    </xf>
    <xf numFmtId="0" fontId="65" fillId="0" borderId="123" xfId="0" applyFont="1" applyBorder="1" applyAlignment="1">
      <alignment vertical="center" wrapText="1"/>
    </xf>
    <xf numFmtId="0" fontId="65" fillId="0" borderId="124" xfId="0" applyFont="1" applyBorder="1" applyAlignment="1">
      <alignment vertical="center" wrapText="1"/>
    </xf>
    <xf numFmtId="0" fontId="65" fillId="0" borderId="124" xfId="0" applyFont="1" applyBorder="1" applyAlignment="1">
      <alignment vertical="center"/>
    </xf>
    <xf numFmtId="0" fontId="65" fillId="0" borderId="133" xfId="0" applyFont="1" applyBorder="1" applyAlignment="1">
      <alignment vertical="center"/>
    </xf>
    <xf numFmtId="0" fontId="62" fillId="0" borderId="49" xfId="0" applyFont="1" applyBorder="1" applyAlignment="1">
      <alignment vertical="center"/>
    </xf>
    <xf numFmtId="0" fontId="65" fillId="0" borderId="6" xfId="0" applyFont="1" applyFill="1" applyBorder="1" applyAlignment="1">
      <alignment vertical="center" wrapText="1"/>
    </xf>
    <xf numFmtId="0" fontId="65" fillId="0" borderId="7" xfId="0" applyFont="1" applyFill="1" applyBorder="1" applyAlignment="1">
      <alignment vertical="center" wrapText="1"/>
    </xf>
    <xf numFmtId="0" fontId="65" fillId="0" borderId="127" xfId="0" applyFont="1" applyFill="1" applyBorder="1" applyAlignment="1">
      <alignment vertical="center" wrapText="1"/>
    </xf>
    <xf numFmtId="0" fontId="65" fillId="0" borderId="6" xfId="0" applyFont="1" applyFill="1" applyBorder="1" applyAlignment="1">
      <alignment horizontal="left" vertical="center" wrapText="1" shrinkToFit="1"/>
    </xf>
    <xf numFmtId="0" fontId="65" fillId="0" borderId="7" xfId="0" applyFont="1" applyFill="1" applyBorder="1" applyAlignment="1">
      <alignment horizontal="left" vertical="center" wrapText="1" shrinkToFit="1"/>
    </xf>
    <xf numFmtId="0" fontId="65" fillId="0" borderId="127" xfId="0" applyFont="1" applyFill="1" applyBorder="1" applyAlignment="1">
      <alignment horizontal="left" vertical="center" wrapText="1" shrinkToFit="1"/>
    </xf>
    <xf numFmtId="0" fontId="9" fillId="0" borderId="1" xfId="0" applyFont="1" applyBorder="1" applyAlignment="1">
      <alignment horizontal="center" vertical="center" shrinkToFit="1"/>
    </xf>
    <xf numFmtId="0" fontId="9" fillId="0" borderId="15" xfId="0" applyFont="1" applyBorder="1" applyAlignment="1">
      <alignment horizontal="center" vertical="center" shrinkToFit="1"/>
    </xf>
    <xf numFmtId="0" fontId="62" fillId="0" borderId="3" xfId="0" applyFont="1" applyBorder="1" applyAlignment="1">
      <alignment horizontal="center" vertical="center" shrinkToFit="1"/>
    </xf>
    <xf numFmtId="0" fontId="9" fillId="0" borderId="16" xfId="0" applyFont="1" applyBorder="1" applyAlignment="1">
      <alignment horizontal="center" vertical="center" shrinkToFit="1"/>
    </xf>
    <xf numFmtId="0" fontId="65" fillId="0" borderId="134" xfId="0" applyFont="1" applyBorder="1" applyAlignment="1">
      <alignment horizontal="center" vertical="center" shrinkToFit="1"/>
    </xf>
    <xf numFmtId="0" fontId="65" fillId="0" borderId="9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115" xfId="0" applyFont="1" applyBorder="1" applyAlignment="1">
      <alignment horizontal="center" vertical="center" shrinkToFit="1"/>
    </xf>
    <xf numFmtId="0" fontId="62" fillId="0" borderId="17" xfId="0" applyFont="1" applyBorder="1" applyAlignment="1">
      <alignment horizontal="center" vertical="center" shrinkToFit="1"/>
    </xf>
    <xf numFmtId="0" fontId="9" fillId="0" borderId="114"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93"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62" fillId="0" borderId="123" xfId="0" applyFont="1" applyBorder="1" applyAlignment="1">
      <alignment horizontal="center" vertical="center" shrinkToFit="1"/>
    </xf>
    <xf numFmtId="0" fontId="62" fillId="0" borderId="124" xfId="0" applyFont="1" applyBorder="1" applyAlignment="1">
      <alignment horizontal="center" vertical="center" shrinkToFit="1"/>
    </xf>
    <xf numFmtId="0" fontId="62" fillId="0" borderId="125" xfId="0" applyFont="1" applyBorder="1" applyAlignment="1">
      <alignment horizontal="center" vertical="center" shrinkToFit="1"/>
    </xf>
    <xf numFmtId="0" fontId="62" fillId="0" borderId="134" xfId="0" applyFont="1" applyBorder="1" applyAlignment="1">
      <alignment horizontal="center" vertical="center" shrinkToFit="1"/>
    </xf>
    <xf numFmtId="0" fontId="62" fillId="0" borderId="96" xfId="0" applyFont="1" applyBorder="1" applyAlignment="1">
      <alignment horizontal="center" vertical="center" shrinkToFit="1"/>
    </xf>
    <xf numFmtId="0" fontId="62" fillId="0" borderId="97" xfId="0" applyFont="1" applyBorder="1" applyAlignment="1">
      <alignment horizontal="center" vertical="center" shrinkToFit="1"/>
    </xf>
    <xf numFmtId="0" fontId="62" fillId="0" borderId="146" xfId="0" applyFont="1" applyBorder="1" applyAlignment="1">
      <alignment horizontal="center" vertical="center" shrinkToFit="1"/>
    </xf>
    <xf numFmtId="0" fontId="62" fillId="0" borderId="145" xfId="0" applyFont="1" applyBorder="1" applyAlignment="1">
      <alignment horizontal="center" vertical="center" shrinkToFit="1"/>
    </xf>
    <xf numFmtId="0" fontId="62" fillId="0" borderId="144" xfId="0" applyFont="1" applyBorder="1" applyAlignment="1">
      <alignment horizontal="center" vertical="center" shrinkToFit="1"/>
    </xf>
    <xf numFmtId="0" fontId="65" fillId="0" borderId="138" xfId="0" applyFont="1" applyFill="1" applyBorder="1" applyAlignment="1">
      <alignment horizontal="left" vertical="center" wrapText="1"/>
    </xf>
    <xf numFmtId="183" fontId="62" fillId="0" borderId="137" xfId="0" applyNumberFormat="1" applyFont="1" applyBorder="1" applyAlignment="1">
      <alignment vertical="center"/>
    </xf>
    <xf numFmtId="183" fontId="62" fillId="0" borderId="74" xfId="0" applyNumberFormat="1" applyFont="1" applyBorder="1" applyAlignment="1">
      <alignment vertical="center"/>
    </xf>
    <xf numFmtId="0" fontId="9" fillId="0" borderId="74" xfId="0" applyFont="1" applyBorder="1" applyAlignment="1">
      <alignment vertical="center"/>
    </xf>
    <xf numFmtId="0" fontId="9" fillId="0" borderId="140" xfId="0" applyFont="1" applyBorder="1" applyAlignment="1">
      <alignment vertical="center"/>
    </xf>
    <xf numFmtId="183" fontId="62" fillId="0" borderId="17" xfId="0" applyNumberFormat="1" applyFont="1" applyBorder="1" applyAlignment="1">
      <alignment vertical="center"/>
    </xf>
    <xf numFmtId="183" fontId="62" fillId="0" borderId="0" xfId="0" applyNumberFormat="1" applyFont="1" applyBorder="1" applyAlignment="1">
      <alignment vertical="center"/>
    </xf>
    <xf numFmtId="183" fontId="62" fillId="0" borderId="48" xfId="0" applyNumberFormat="1" applyFont="1" applyBorder="1" applyAlignment="1">
      <alignment vertical="center"/>
    </xf>
    <xf numFmtId="0" fontId="65" fillId="0" borderId="8" xfId="0" applyFont="1" applyFill="1" applyBorder="1" applyAlignment="1">
      <alignment vertical="center" wrapText="1" shrinkToFit="1"/>
    </xf>
    <xf numFmtId="183" fontId="62" fillId="0" borderId="16" xfId="0" applyNumberFormat="1" applyFont="1" applyBorder="1" applyAlignment="1">
      <alignment vertical="center"/>
    </xf>
    <xf numFmtId="0" fontId="9" fillId="0" borderId="5" xfId="0" applyFont="1" applyBorder="1" applyAlignment="1">
      <alignment vertical="center"/>
    </xf>
    <xf numFmtId="0" fontId="9" fillId="0" borderId="50" xfId="0" applyFont="1" applyBorder="1" applyAlignment="1">
      <alignment vertical="center"/>
    </xf>
    <xf numFmtId="0" fontId="65" fillId="0" borderId="8" xfId="0" applyFont="1" applyBorder="1" applyAlignment="1">
      <alignment vertical="center" wrapText="1"/>
    </xf>
    <xf numFmtId="176" fontId="62" fillId="0" borderId="16" xfId="0" applyNumberFormat="1" applyFont="1" applyBorder="1" applyAlignment="1">
      <alignment horizontal="center" vertical="center"/>
    </xf>
    <xf numFmtId="0" fontId="65" fillId="0" borderId="8" xfId="0" applyFont="1" applyFill="1" applyBorder="1" applyAlignment="1">
      <alignment vertical="center" wrapText="1"/>
    </xf>
    <xf numFmtId="0" fontId="65" fillId="0" borderId="16" xfId="0" applyFont="1" applyBorder="1" applyAlignment="1">
      <alignment vertical="center" wrapText="1"/>
    </xf>
    <xf numFmtId="0" fontId="65" fillId="0" borderId="5" xfId="0" applyFont="1" applyBorder="1" applyAlignment="1">
      <alignment vertical="center" wrapText="1"/>
    </xf>
    <xf numFmtId="0" fontId="65" fillId="0" borderId="5" xfId="0" applyFont="1" applyBorder="1" applyAlignment="1">
      <alignment vertical="center"/>
    </xf>
    <xf numFmtId="0" fontId="65" fillId="0" borderId="15" xfId="0" applyFont="1" applyBorder="1" applyAlignment="1">
      <alignment vertical="center"/>
    </xf>
    <xf numFmtId="0" fontId="65" fillId="0" borderId="8" xfId="0" applyFont="1" applyFill="1" applyBorder="1" applyAlignment="1">
      <alignment horizontal="left" vertical="center" wrapText="1" shrinkToFit="1"/>
    </xf>
    <xf numFmtId="0" fontId="9" fillId="0" borderId="4" xfId="0" applyFont="1" applyBorder="1" applyAlignment="1">
      <alignment horizontal="center" vertical="center"/>
    </xf>
    <xf numFmtId="0" fontId="9" fillId="0" borderId="90" xfId="0" applyFont="1" applyBorder="1" applyAlignment="1">
      <alignment horizontal="center" vertical="center"/>
    </xf>
    <xf numFmtId="0" fontId="62" fillId="0" borderId="152" xfId="0" applyFont="1" applyBorder="1" applyAlignment="1">
      <alignment horizontal="center" vertical="center"/>
    </xf>
    <xf numFmtId="0" fontId="62" fillId="0" borderId="92" xfId="0" applyNumberFormat="1" applyFont="1" applyBorder="1" applyAlignment="1">
      <alignment horizontal="center" vertical="center"/>
    </xf>
    <xf numFmtId="0" fontId="62" fillId="0" borderId="91" xfId="0" applyNumberFormat="1" applyFont="1" applyBorder="1" applyAlignment="1">
      <alignment horizontal="center" vertical="center"/>
    </xf>
    <xf numFmtId="0" fontId="62" fillId="0" borderId="153" xfId="0" applyFont="1" applyBorder="1" applyAlignment="1">
      <alignment horizontal="center" vertical="center"/>
    </xf>
    <xf numFmtId="0" fontId="62" fillId="0" borderId="113" xfId="0" applyFont="1" applyBorder="1" applyAlignment="1">
      <alignment horizontal="center" vertical="center" shrinkToFit="1"/>
    </xf>
    <xf numFmtId="0" fontId="62" fillId="0" borderId="129" xfId="0" applyFont="1" applyBorder="1" applyAlignment="1">
      <alignment horizontal="center" vertical="center" shrinkToFit="1"/>
    </xf>
    <xf numFmtId="0" fontId="62" fillId="0" borderId="158" xfId="0" applyFont="1" applyBorder="1" applyAlignment="1">
      <alignment horizontal="center" vertical="center" shrinkToFit="1"/>
    </xf>
    <xf numFmtId="0" fontId="62" fillId="0" borderId="157" xfId="0" applyFont="1" applyBorder="1" applyAlignment="1">
      <alignment horizontal="center" vertical="center" shrinkToFit="1"/>
    </xf>
    <xf numFmtId="0" fontId="9" fillId="0" borderId="130" xfId="0" applyFont="1" applyBorder="1" applyAlignment="1">
      <alignment horizontal="center" vertical="center" shrinkToFit="1"/>
    </xf>
    <xf numFmtId="0" fontId="9" fillId="0" borderId="51" xfId="0" applyFont="1" applyBorder="1" applyAlignment="1">
      <alignment horizontal="center" vertical="center"/>
    </xf>
    <xf numFmtId="0" fontId="9" fillId="0" borderId="114" xfId="0" applyFont="1" applyBorder="1" applyAlignment="1">
      <alignment horizontal="center" vertical="center"/>
    </xf>
    <xf numFmtId="0" fontId="62" fillId="0" borderId="72" xfId="0" applyFont="1" applyBorder="1" applyAlignment="1">
      <alignment horizontal="center" vertical="center" shrinkToFit="1"/>
    </xf>
    <xf numFmtId="0" fontId="9" fillId="0" borderId="91" xfId="0" applyFont="1" applyBorder="1" applyAlignment="1">
      <alignment horizontal="center" vertical="center" shrinkToFit="1"/>
    </xf>
    <xf numFmtId="0" fontId="9" fillId="0" borderId="93" xfId="0" applyFont="1" applyBorder="1" applyAlignment="1">
      <alignment horizontal="center" vertical="center" shrinkToFit="1"/>
    </xf>
    <xf numFmtId="0" fontId="62" fillId="0" borderId="92" xfId="0" applyFont="1" applyBorder="1" applyAlignment="1">
      <alignment horizontal="center" vertical="center" shrinkToFit="1"/>
    </xf>
    <xf numFmtId="0" fontId="65" fillId="0" borderId="156" xfId="0" applyFont="1" applyBorder="1" applyAlignment="1">
      <alignment horizontal="center" vertical="center" shrinkToFit="1"/>
    </xf>
    <xf numFmtId="0" fontId="65" fillId="0" borderId="155" xfId="0" applyFont="1" applyBorder="1" applyAlignment="1">
      <alignment horizontal="center" vertical="center" shrinkToFit="1"/>
    </xf>
    <xf numFmtId="0" fontId="62" fillId="0" borderId="92"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14" xfId="0" applyFont="1" applyBorder="1" applyAlignment="1">
      <alignment horizontal="center" vertical="center" wrapText="1"/>
    </xf>
    <xf numFmtId="0" fontId="62" fillId="0" borderId="90" xfId="0" applyFont="1" applyBorder="1" applyAlignment="1">
      <alignment horizontal="center" vertical="center" wrapText="1"/>
    </xf>
    <xf numFmtId="0" fontId="9" fillId="0" borderId="90" xfId="0" applyFont="1" applyBorder="1" applyAlignment="1">
      <alignment vertical="center" wrapText="1"/>
    </xf>
    <xf numFmtId="0" fontId="9" fillId="0" borderId="52" xfId="0" applyFont="1" applyBorder="1" applyAlignment="1">
      <alignment vertical="center" wrapText="1"/>
    </xf>
    <xf numFmtId="0" fontId="9" fillId="0" borderId="129" xfId="0" applyFont="1" applyBorder="1" applyAlignment="1">
      <alignment horizontal="center" vertical="center" shrinkToFit="1"/>
    </xf>
    <xf numFmtId="0" fontId="62" fillId="0" borderId="136" xfId="0" applyFont="1" applyBorder="1" applyAlignment="1">
      <alignment horizontal="center" vertical="center" shrinkToFit="1"/>
    </xf>
    <xf numFmtId="0" fontId="62" fillId="0" borderId="116" xfId="0" applyFont="1" applyBorder="1" applyAlignment="1">
      <alignment horizontal="center" vertical="center" shrinkToFit="1"/>
    </xf>
    <xf numFmtId="0" fontId="62" fillId="0" borderId="117" xfId="0" applyFont="1" applyBorder="1" applyAlignment="1">
      <alignment horizontal="center" vertical="center" shrinkToFit="1"/>
    </xf>
    <xf numFmtId="0" fontId="64" fillId="0" borderId="90" xfId="0" applyFont="1" applyBorder="1" applyAlignment="1">
      <alignment vertical="center" shrinkToFit="1"/>
    </xf>
    <xf numFmtId="0" fontId="64" fillId="0" borderId="90" xfId="0" applyFont="1" applyBorder="1" applyAlignment="1">
      <alignment horizontal="center" vertical="center" shrinkToFit="1"/>
    </xf>
    <xf numFmtId="176" fontId="62" fillId="0" borderId="151" xfId="0" applyNumberFormat="1" applyFont="1" applyBorder="1" applyAlignment="1">
      <alignment horizontal="center" vertical="center"/>
    </xf>
    <xf numFmtId="0" fontId="9" fillId="0" borderId="150" xfId="0" applyFont="1" applyBorder="1" applyAlignment="1">
      <alignment vertical="center"/>
    </xf>
    <xf numFmtId="0" fontId="9" fillId="0" borderId="149" xfId="0" applyFont="1" applyBorder="1" applyAlignment="1">
      <alignment vertical="center"/>
    </xf>
    <xf numFmtId="0" fontId="9" fillId="0" borderId="148" xfId="0" applyFont="1" applyBorder="1" applyAlignment="1">
      <alignment vertical="center"/>
    </xf>
    <xf numFmtId="0" fontId="9" fillId="0" borderId="14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15" fillId="0" borderId="0" xfId="0" applyFont="1" applyAlignment="1">
      <alignment horizontal="center" vertical="top" wrapText="1"/>
    </xf>
    <xf numFmtId="0" fontId="7" fillId="0" borderId="8" xfId="0" applyFont="1" applyBorder="1" applyAlignment="1">
      <alignment vertical="center" wrapText="1"/>
    </xf>
    <xf numFmtId="0" fontId="65" fillId="0" borderId="16" xfId="0" applyFont="1" applyBorder="1" applyAlignment="1">
      <alignment horizontal="left" vertical="center" wrapText="1"/>
    </xf>
    <xf numFmtId="0" fontId="65" fillId="0" borderId="5" xfId="0" applyFont="1" applyBorder="1" applyAlignment="1">
      <alignment horizontal="left" vertical="center" wrapText="1"/>
    </xf>
    <xf numFmtId="0" fontId="65" fillId="0" borderId="15"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27" xfId="0" applyFont="1" applyFill="1" applyBorder="1" applyAlignment="1">
      <alignment horizontal="left" vertical="center" wrapText="1"/>
    </xf>
    <xf numFmtId="0" fontId="72" fillId="0" borderId="72" xfId="0" applyFont="1" applyBorder="1" applyAlignment="1">
      <alignment vertical="center" wrapText="1"/>
    </xf>
    <xf numFmtId="0" fontId="71" fillId="0" borderId="91" xfId="0" applyFont="1" applyBorder="1" applyAlignment="1">
      <alignment vertical="center"/>
    </xf>
    <xf numFmtId="0" fontId="71" fillId="0" borderId="47" xfId="0" applyFont="1" applyBorder="1" applyAlignment="1">
      <alignment vertical="center" wrapText="1"/>
    </xf>
    <xf numFmtId="0" fontId="71" fillId="0" borderId="0" xfId="0" applyFont="1" applyBorder="1" applyAlignment="1">
      <alignment vertical="center"/>
    </xf>
    <xf numFmtId="0" fontId="71" fillId="0" borderId="51" xfId="0" applyFont="1" applyBorder="1" applyAlignment="1">
      <alignment vertical="center"/>
    </xf>
    <xf numFmtId="0" fontId="71" fillId="0" borderId="90" xfId="0" applyFont="1" applyBorder="1" applyAlignment="1">
      <alignment vertical="center"/>
    </xf>
    <xf numFmtId="0" fontId="62" fillId="0" borderId="91" xfId="0" applyFont="1" applyBorder="1" applyAlignment="1">
      <alignment vertical="center"/>
    </xf>
    <xf numFmtId="0" fontId="62" fillId="0" borderId="93" xfId="0" applyFont="1" applyBorder="1" applyAlignment="1">
      <alignment vertical="center"/>
    </xf>
    <xf numFmtId="0" fontId="65" fillId="0" borderId="137" xfId="0" applyFont="1" applyBorder="1" applyAlignment="1">
      <alignment horizontal="left" vertical="center" wrapText="1"/>
    </xf>
    <xf numFmtId="0" fontId="65" fillId="0" borderId="74" xfId="0" applyFont="1" applyBorder="1" applyAlignment="1">
      <alignment horizontal="left" vertical="center" wrapText="1"/>
    </xf>
    <xf numFmtId="0" fontId="65" fillId="0" borderId="138" xfId="0" applyFont="1" applyBorder="1" applyAlignment="1">
      <alignment horizontal="left" vertical="center" wrapText="1"/>
    </xf>
    <xf numFmtId="0" fontId="65" fillId="0" borderId="6" xfId="0" applyFont="1" applyBorder="1" applyAlignment="1">
      <alignment horizontal="left" vertical="center" wrapText="1"/>
    </xf>
    <xf numFmtId="0" fontId="65" fillId="0" borderId="7" xfId="0" applyFont="1" applyBorder="1" applyAlignment="1">
      <alignment horizontal="left" vertical="center" wrapText="1"/>
    </xf>
    <xf numFmtId="0" fontId="65" fillId="0" borderId="8" xfId="0" applyFont="1" applyBorder="1" applyAlignment="1">
      <alignment horizontal="left" vertical="center" wrapText="1"/>
    </xf>
    <xf numFmtId="0" fontId="62" fillId="0" borderId="7" xfId="0" applyFont="1" applyBorder="1" applyAlignment="1">
      <alignment vertical="center"/>
    </xf>
    <xf numFmtId="0" fontId="62" fillId="0" borderId="72" xfId="0" applyFont="1" applyBorder="1" applyAlignment="1">
      <alignment vertical="center"/>
    </xf>
    <xf numFmtId="0" fontId="62" fillId="0" borderId="73" xfId="0" applyFont="1" applyBorder="1" applyAlignment="1">
      <alignment vertical="center"/>
    </xf>
    <xf numFmtId="0" fontId="62" fillId="0" borderId="6" xfId="0" applyFont="1" applyBorder="1" applyAlignment="1">
      <alignment vertical="center"/>
    </xf>
    <xf numFmtId="0" fontId="62" fillId="0" borderId="8" xfId="0" applyFont="1" applyBorder="1" applyAlignment="1">
      <alignment vertical="center"/>
    </xf>
    <xf numFmtId="0" fontId="62" fillId="0" borderId="128" xfId="0" applyFont="1" applyBorder="1" applyAlignment="1">
      <alignment vertical="center"/>
    </xf>
    <xf numFmtId="0" fontId="62" fillId="0" borderId="127" xfId="0" applyFont="1" applyBorder="1" applyAlignment="1">
      <alignment vertical="center"/>
    </xf>
    <xf numFmtId="0" fontId="65" fillId="0" borderId="123" xfId="0" applyFont="1" applyBorder="1" applyAlignment="1">
      <alignment horizontal="left" vertical="center" wrapText="1"/>
    </xf>
    <xf numFmtId="0" fontId="65" fillId="0" borderId="124" xfId="0" applyFont="1" applyBorder="1" applyAlignment="1">
      <alignment horizontal="left" vertical="center" wrapText="1"/>
    </xf>
    <xf numFmtId="0" fontId="65" fillId="0" borderId="125" xfId="0" applyFont="1" applyBorder="1" applyAlignment="1">
      <alignment horizontal="left" vertical="center" wrapText="1"/>
    </xf>
    <xf numFmtId="0" fontId="62" fillId="0" borderId="92" xfId="0" applyFont="1" applyBorder="1" applyAlignment="1">
      <alignment vertical="center"/>
    </xf>
    <xf numFmtId="0" fontId="2" fillId="0" borderId="167" xfId="0" applyFont="1" applyBorder="1" applyAlignment="1">
      <alignment horizontal="center" vertical="center" wrapText="1" shrinkToFit="1"/>
    </xf>
    <xf numFmtId="0" fontId="2" fillId="0" borderId="39" xfId="0" applyFont="1" applyBorder="1" applyAlignment="1">
      <alignment horizontal="center" vertical="center" shrinkToFit="1"/>
    </xf>
    <xf numFmtId="0" fontId="9" fillId="0" borderId="90" xfId="0" applyFont="1" applyBorder="1" applyAlignment="1">
      <alignment vertical="center"/>
    </xf>
    <xf numFmtId="0" fontId="9" fillId="0" borderId="52" xfId="0" applyFont="1" applyBorder="1" applyAlignment="1">
      <alignment vertical="center"/>
    </xf>
    <xf numFmtId="176" fontId="62" fillId="0" borderId="2" xfId="0" applyNumberFormat="1" applyFont="1" applyBorder="1" applyAlignment="1">
      <alignment horizontal="center" vertical="center"/>
    </xf>
    <xf numFmtId="176" fontId="62" fillId="0" borderId="164" xfId="0" applyNumberFormat="1" applyFont="1" applyBorder="1" applyAlignment="1">
      <alignment horizontal="center" vertical="center"/>
    </xf>
    <xf numFmtId="183" fontId="62" fillId="0" borderId="72" xfId="0" applyNumberFormat="1" applyFont="1" applyBorder="1" applyAlignment="1">
      <alignment vertical="center"/>
    </xf>
    <xf numFmtId="183" fontId="62" fillId="0" borderId="91" xfId="0" applyNumberFormat="1" applyFont="1" applyBorder="1" applyAlignment="1">
      <alignment vertical="center"/>
    </xf>
    <xf numFmtId="0" fontId="9" fillId="0" borderId="91" xfId="0" applyFont="1" applyBorder="1" applyAlignment="1">
      <alignment vertical="center"/>
    </xf>
    <xf numFmtId="0" fontId="9" fillId="0" borderId="73" xfId="0" applyFont="1" applyBorder="1" applyAlignment="1">
      <alignment vertical="center"/>
    </xf>
    <xf numFmtId="176" fontId="62" fillId="0" borderId="162" xfId="0" applyNumberFormat="1" applyFont="1" applyBorder="1" applyAlignment="1">
      <alignment horizontal="center" vertical="center"/>
    </xf>
    <xf numFmtId="0" fontId="9" fillId="0" borderId="7" xfId="0" applyFont="1" applyBorder="1" applyAlignment="1">
      <alignment vertical="center"/>
    </xf>
    <xf numFmtId="0" fontId="9" fillId="0" borderId="127" xfId="0" applyFont="1" applyBorder="1" applyAlignment="1">
      <alignment vertical="center"/>
    </xf>
    <xf numFmtId="176" fontId="62" fillId="0" borderId="93" xfId="0" applyNumberFormat="1" applyFont="1" applyBorder="1" applyAlignment="1">
      <alignment horizontal="center" vertical="center"/>
    </xf>
    <xf numFmtId="176" fontId="62" fillId="0" borderId="163" xfId="0" applyNumberFormat="1" applyFont="1" applyBorder="1" applyAlignment="1">
      <alignment horizontal="center" vertical="center"/>
    </xf>
    <xf numFmtId="0" fontId="65" fillId="0" borderId="113" xfId="0" applyFont="1" applyFill="1" applyBorder="1" applyAlignment="1">
      <alignment horizontal="left" vertical="center" wrapText="1"/>
    </xf>
    <xf numFmtId="0" fontId="65" fillId="0" borderId="129" xfId="0" applyFont="1" applyFill="1" applyBorder="1" applyAlignment="1">
      <alignment horizontal="left" vertical="center" wrapText="1"/>
    </xf>
    <xf numFmtId="0" fontId="65" fillId="0" borderId="130" xfId="0" applyFont="1" applyFill="1" applyBorder="1" applyAlignment="1">
      <alignment horizontal="left" vertical="center" wrapText="1"/>
    </xf>
    <xf numFmtId="0" fontId="65" fillId="0" borderId="114" xfId="0" applyFont="1" applyBorder="1" applyAlignment="1">
      <alignment horizontal="left" vertical="center" wrapText="1"/>
    </xf>
    <xf numFmtId="0" fontId="65" fillId="0" borderId="90" xfId="0" applyFont="1" applyBorder="1" applyAlignment="1">
      <alignment horizontal="left" vertical="center" wrapText="1"/>
    </xf>
    <xf numFmtId="0" fontId="65" fillId="0" borderId="115" xfId="0" applyFont="1" applyBorder="1" applyAlignment="1">
      <alignment horizontal="left" vertical="center" wrapText="1"/>
    </xf>
    <xf numFmtId="0" fontId="62" fillId="0" borderId="6" xfId="0" applyFont="1" applyBorder="1" applyAlignment="1">
      <alignment horizontal="center" vertical="center" shrinkToFit="1"/>
    </xf>
    <xf numFmtId="0" fontId="62" fillId="0" borderId="7" xfId="0" applyFont="1" applyBorder="1" applyAlignment="1">
      <alignment horizontal="center" vertical="center" shrinkToFit="1"/>
    </xf>
    <xf numFmtId="0" fontId="62" fillId="0" borderId="94" xfId="0" applyFont="1" applyBorder="1" applyAlignment="1">
      <alignment horizontal="center" vertical="center" shrinkToFit="1"/>
    </xf>
    <xf numFmtId="0" fontId="62" fillId="0" borderId="90" xfId="0" applyFont="1" applyBorder="1" applyAlignment="1">
      <alignment vertical="center" shrinkToFit="1"/>
    </xf>
    <xf numFmtId="0" fontId="62" fillId="0" borderId="90"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7" xfId="0" applyFont="1" applyBorder="1" applyAlignment="1">
      <alignment vertical="center"/>
    </xf>
    <xf numFmtId="0" fontId="62" fillId="0" borderId="0" xfId="0" applyFont="1" applyAlignment="1">
      <alignment horizontal="center" vertical="center" shrinkToFit="1"/>
    </xf>
    <xf numFmtId="0" fontId="62" fillId="0" borderId="140" xfId="0" applyFont="1" applyBorder="1" applyAlignment="1">
      <alignment vertical="center"/>
    </xf>
    <xf numFmtId="0" fontId="65" fillId="0" borderId="3" xfId="0" applyFont="1" applyFill="1" applyBorder="1" applyAlignment="1">
      <alignment horizontal="left" vertical="center" wrapText="1" shrinkToFit="1"/>
    </xf>
    <xf numFmtId="0" fontId="65" fillId="0" borderId="4" xfId="0" applyFont="1" applyFill="1" applyBorder="1" applyAlignment="1">
      <alignment horizontal="left" vertical="center" wrapText="1" shrinkToFit="1"/>
    </xf>
    <xf numFmtId="0" fontId="65" fillId="0" borderId="1" xfId="0" applyFont="1" applyFill="1" applyBorder="1" applyAlignment="1">
      <alignment horizontal="left" vertical="center" wrapText="1" shrinkToFit="1"/>
    </xf>
    <xf numFmtId="0" fontId="0" fillId="0" borderId="0" xfId="0" applyFont="1" applyBorder="1" applyAlignment="1">
      <alignment vertical="center" shrinkToFit="1"/>
    </xf>
    <xf numFmtId="183" fontId="62" fillId="0" borderId="139" xfId="0" applyNumberFormat="1" applyFont="1" applyBorder="1" applyAlignment="1">
      <alignment vertical="center"/>
    </xf>
    <xf numFmtId="0" fontId="65" fillId="0" borderId="91"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0" xfId="0" applyFont="1" applyFill="1" applyAlignment="1">
      <alignment horizontal="left" vertical="top" wrapText="1"/>
    </xf>
    <xf numFmtId="0" fontId="65" fillId="0" borderId="0" xfId="0" applyFont="1" applyFill="1" applyAlignment="1">
      <alignment horizontal="left" vertical="top"/>
    </xf>
    <xf numFmtId="0" fontId="62" fillId="0" borderId="0" xfId="0" applyFont="1" applyAlignment="1">
      <alignment horizontal="distributed" vertical="distributed" shrinkToFit="1"/>
    </xf>
    <xf numFmtId="0" fontId="74" fillId="0" borderId="0" xfId="0" applyFont="1" applyAlignment="1">
      <alignment horizontal="lef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65" fillId="0" borderId="6" xfId="0" applyFont="1" applyBorder="1" applyAlignment="1">
      <alignment vertical="center" wrapText="1" shrinkToFit="1"/>
    </xf>
    <xf numFmtId="0" fontId="65" fillId="0" borderId="7" xfId="0" applyFont="1" applyBorder="1" applyAlignment="1">
      <alignment vertical="center" wrapText="1" shrinkToFit="1"/>
    </xf>
    <xf numFmtId="0" fontId="65" fillId="0" borderId="8" xfId="0" applyFont="1" applyBorder="1" applyAlignment="1">
      <alignment vertical="center" wrapText="1" shrinkToFit="1"/>
    </xf>
    <xf numFmtId="0" fontId="65" fillId="0" borderId="114" xfId="0" applyFont="1" applyFill="1" applyBorder="1" applyAlignment="1">
      <alignment horizontal="left" vertical="center" wrapText="1"/>
    </xf>
    <xf numFmtId="0" fontId="65" fillId="0" borderId="90" xfId="0" applyFont="1" applyFill="1" applyBorder="1" applyAlignment="1">
      <alignment horizontal="left" vertical="center" wrapText="1"/>
    </xf>
    <xf numFmtId="0" fontId="65" fillId="0" borderId="115" xfId="0" applyFont="1" applyFill="1" applyBorder="1" applyAlignment="1">
      <alignment horizontal="left" vertical="center" wrapText="1"/>
    </xf>
    <xf numFmtId="0" fontId="62" fillId="0" borderId="115" xfId="0" applyFont="1" applyBorder="1" applyAlignment="1">
      <alignment vertical="center"/>
    </xf>
    <xf numFmtId="0" fontId="62" fillId="0" borderId="114" xfId="0" applyFont="1" applyBorder="1" applyAlignment="1">
      <alignment vertical="center"/>
    </xf>
    <xf numFmtId="176" fontId="62" fillId="0" borderId="51" xfId="0" applyNumberFormat="1" applyFont="1" applyBorder="1" applyAlignment="1">
      <alignment horizontal="center" vertical="center"/>
    </xf>
    <xf numFmtId="0" fontId="65" fillId="0" borderId="113" xfId="0" applyFont="1" applyFill="1" applyBorder="1" applyAlignment="1">
      <alignment horizontal="left" vertical="center" wrapText="1" shrinkToFit="1"/>
    </xf>
    <xf numFmtId="0" fontId="65" fillId="0" borderId="129" xfId="0" applyFont="1" applyFill="1" applyBorder="1" applyAlignment="1">
      <alignment horizontal="left" vertical="center" wrapText="1" shrinkToFit="1"/>
    </xf>
    <xf numFmtId="0" fontId="65" fillId="0" borderId="130" xfId="0" applyFont="1" applyFill="1" applyBorder="1" applyAlignment="1">
      <alignment horizontal="left" vertical="center" wrapText="1" shrinkToFit="1"/>
    </xf>
    <xf numFmtId="0" fontId="62" fillId="0" borderId="129" xfId="0" applyFont="1" applyBorder="1" applyAlignment="1">
      <alignment vertical="center"/>
    </xf>
    <xf numFmtId="0" fontId="62" fillId="0" borderId="130" xfId="0" applyFont="1" applyBorder="1" applyAlignment="1">
      <alignment vertical="center"/>
    </xf>
    <xf numFmtId="0" fontId="62" fillId="0" borderId="113" xfId="0" applyFont="1" applyBorder="1" applyAlignment="1">
      <alignment vertical="center"/>
    </xf>
    <xf numFmtId="0" fontId="62" fillId="0" borderId="131" xfId="0" applyFont="1" applyBorder="1" applyAlignment="1">
      <alignment vertical="center"/>
    </xf>
    <xf numFmtId="176" fontId="62" fillId="0" borderId="132" xfId="0" applyNumberFormat="1" applyFont="1" applyBorder="1" applyAlignment="1">
      <alignment horizontal="center" vertical="center"/>
    </xf>
    <xf numFmtId="183" fontId="62" fillId="0" borderId="168" xfId="0" applyNumberFormat="1" applyFont="1" applyBorder="1" applyAlignment="1">
      <alignment vertical="center"/>
    </xf>
    <xf numFmtId="183" fontId="62" fillId="0" borderId="124" xfId="0" applyNumberFormat="1" applyFont="1" applyBorder="1" applyAlignment="1">
      <alignment vertical="center"/>
    </xf>
    <xf numFmtId="0" fontId="9" fillId="0" borderId="124" xfId="0" applyFont="1" applyBorder="1" applyAlignment="1">
      <alignment vertical="center"/>
    </xf>
    <xf numFmtId="0" fontId="9" fillId="0" borderId="133" xfId="0" applyFont="1" applyBorder="1" applyAlignment="1">
      <alignment vertical="center"/>
    </xf>
    <xf numFmtId="176" fontId="62" fillId="0" borderId="170" xfId="0" applyNumberFormat="1" applyFont="1" applyBorder="1" applyAlignment="1">
      <alignment horizontal="center" vertical="center"/>
    </xf>
    <xf numFmtId="176" fontId="62" fillId="0" borderId="169" xfId="0" applyNumberFormat="1" applyFont="1" applyBorder="1" applyAlignment="1">
      <alignment horizontal="center" vertical="center"/>
    </xf>
    <xf numFmtId="0" fontId="20" fillId="0" borderId="72" xfId="0" applyFont="1" applyBorder="1" applyAlignment="1">
      <alignment vertical="center" wrapText="1"/>
    </xf>
    <xf numFmtId="0" fontId="65" fillId="0" borderId="91" xfId="0" applyFont="1" applyBorder="1" applyAlignment="1">
      <alignment vertical="center"/>
    </xf>
    <xf numFmtId="0" fontId="65" fillId="0" borderId="125" xfId="0" applyFont="1" applyBorder="1" applyAlignment="1">
      <alignment vertical="center"/>
    </xf>
    <xf numFmtId="176" fontId="62" fillId="0" borderId="125" xfId="0" applyNumberFormat="1" applyFont="1" applyBorder="1" applyAlignment="1">
      <alignment horizontal="center" vertical="center"/>
    </xf>
    <xf numFmtId="0" fontId="62" fillId="0" borderId="106" xfId="0" applyFont="1" applyBorder="1" applyAlignment="1">
      <alignment horizontal="center" vertical="center"/>
    </xf>
    <xf numFmtId="176" fontId="62" fillId="0" borderId="107" xfId="0" applyNumberFormat="1" applyFont="1" applyBorder="1" applyAlignment="1">
      <alignment horizontal="center" vertical="center"/>
    </xf>
    <xf numFmtId="0" fontId="65" fillId="0" borderId="161" xfId="0" applyFont="1" applyBorder="1" applyAlignment="1">
      <alignment horizontal="center" vertical="center" shrinkToFit="1"/>
    </xf>
    <xf numFmtId="0" fontId="65" fillId="0" borderId="160" xfId="0" applyFont="1" applyBorder="1" applyAlignment="1">
      <alignment horizontal="center" vertical="center" shrinkToFi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62" fillId="0" borderId="0" xfId="0" applyFont="1" applyFill="1" applyAlignment="1">
      <alignment horizontal="distributed" vertical="center" shrinkToFit="1"/>
    </xf>
    <xf numFmtId="0" fontId="9" fillId="0" borderId="0" xfId="0" applyFont="1" applyFill="1" applyAlignment="1">
      <alignment horizontal="distributed" vertical="center"/>
    </xf>
    <xf numFmtId="0" fontId="62" fillId="0" borderId="0" xfId="0" applyFont="1" applyFill="1" applyAlignment="1">
      <alignment horizontal="center" vertical="center" shrinkToFit="1"/>
    </xf>
    <xf numFmtId="183" fontId="62" fillId="0" borderId="47" xfId="0" applyNumberFormat="1" applyFont="1" applyBorder="1" applyAlignment="1">
      <alignment vertical="center"/>
    </xf>
    <xf numFmtId="0" fontId="62" fillId="0" borderId="99" xfId="0" applyFont="1" applyBorder="1" applyAlignment="1">
      <alignment horizontal="center" vertical="center" shrinkToFit="1"/>
    </xf>
    <xf numFmtId="0" fontId="62" fillId="0" borderId="4" xfId="0" applyFont="1" applyBorder="1" applyAlignment="1">
      <alignment horizontal="center" vertical="center" shrinkToFit="1"/>
    </xf>
    <xf numFmtId="0" fontId="62" fillId="0" borderId="98" xfId="0" applyFont="1" applyBorder="1" applyAlignment="1">
      <alignment horizontal="center" vertical="center" shrinkToFit="1"/>
    </xf>
    <xf numFmtId="0" fontId="62" fillId="0" borderId="90" xfId="0" applyFont="1" applyFill="1" applyBorder="1" applyAlignment="1">
      <alignment vertical="center" shrinkToFit="1"/>
    </xf>
    <xf numFmtId="0" fontId="62" fillId="0" borderId="90" xfId="0" applyFont="1" applyFill="1" applyBorder="1" applyAlignment="1">
      <alignment horizontal="center" vertical="center" shrinkToFit="1"/>
    </xf>
    <xf numFmtId="0" fontId="62" fillId="0" borderId="135" xfId="0" applyFont="1" applyBorder="1" applyAlignment="1">
      <alignment horizontal="center" vertical="center" shrinkToFit="1"/>
    </xf>
    <xf numFmtId="0" fontId="62" fillId="0" borderId="103" xfId="0" applyFont="1" applyBorder="1" applyAlignment="1">
      <alignment horizontal="center" vertical="center" shrinkToFit="1"/>
    </xf>
    <xf numFmtId="0" fontId="62" fillId="0" borderId="104" xfId="0" applyFont="1" applyBorder="1" applyAlignment="1">
      <alignment horizontal="center" vertical="center" shrinkToFi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39" xfId="0" applyFont="1" applyBorder="1" applyAlignment="1">
      <alignment horizontal="left" vertical="center" wrapText="1"/>
    </xf>
    <xf numFmtId="0" fontId="5" fillId="0" borderId="43"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55" fillId="0" borderId="0" xfId="50" applyFont="1" applyAlignment="1">
      <alignment horizontal="center" vertical="center"/>
    </xf>
    <xf numFmtId="0" fontId="30" fillId="35" borderId="32" xfId="50" applyFill="1" applyBorder="1" applyAlignment="1">
      <alignment horizontal="center" vertical="center" shrinkToFit="1"/>
    </xf>
    <xf numFmtId="0" fontId="30" fillId="35" borderId="71" xfId="50" applyFill="1" applyBorder="1" applyAlignment="1">
      <alignment horizontal="center" vertical="center" shrinkToFit="1"/>
    </xf>
    <xf numFmtId="0" fontId="30" fillId="0" borderId="2" xfId="50" applyBorder="1" applyAlignment="1">
      <alignment horizontal="center" vertical="center"/>
    </xf>
    <xf numFmtId="0" fontId="30" fillId="0" borderId="6" xfId="50" applyBorder="1" applyAlignment="1">
      <alignment horizontal="center" vertical="center" wrapText="1"/>
    </xf>
    <xf numFmtId="0" fontId="30" fillId="0" borderId="7" xfId="50" applyBorder="1" applyAlignment="1">
      <alignment horizontal="center" vertical="center" wrapText="1"/>
    </xf>
    <xf numFmtId="0" fontId="30" fillId="0" borderId="8" xfId="50" applyBorder="1" applyAlignment="1">
      <alignment horizontal="center" vertical="center" wrapText="1"/>
    </xf>
    <xf numFmtId="0" fontId="30" fillId="0" borderId="2" xfId="50" applyBorder="1" applyAlignment="1">
      <alignment horizontal="center" vertical="center" wrapText="1"/>
    </xf>
    <xf numFmtId="0" fontId="30" fillId="0" borderId="6" xfId="50" applyBorder="1" applyAlignment="1">
      <alignment horizontal="center" vertical="center"/>
    </xf>
    <xf numFmtId="0" fontId="30" fillId="0" borderId="7" xfId="50" applyBorder="1" applyAlignment="1">
      <alignment horizontal="center" vertical="center"/>
    </xf>
    <xf numFmtId="0" fontId="30" fillId="0" borderId="8" xfId="50" applyBorder="1" applyAlignment="1">
      <alignment horizontal="center" vertical="center"/>
    </xf>
    <xf numFmtId="0" fontId="30" fillId="35" borderId="6" xfId="50" applyFill="1" applyBorder="1" applyAlignment="1">
      <alignment horizontal="center" vertical="center"/>
    </xf>
    <xf numFmtId="0" fontId="30" fillId="35" borderId="7" xfId="50" applyFill="1" applyBorder="1" applyAlignment="1">
      <alignment horizontal="center" vertical="center"/>
    </xf>
    <xf numFmtId="0" fontId="30" fillId="35" borderId="2" xfId="50" applyFill="1" applyBorder="1" applyAlignment="1">
      <alignment horizontal="center" vertical="center"/>
    </xf>
    <xf numFmtId="179" fontId="30" fillId="0" borderId="6" xfId="50" applyNumberFormat="1" applyBorder="1" applyAlignment="1">
      <alignment horizontal="center" vertical="center"/>
    </xf>
    <xf numFmtId="179" fontId="30"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0"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2"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5" fillId="0" borderId="0" xfId="0" applyFont="1" applyAlignment="1">
      <alignment horizontal="left" vertical="center" shrinkToFit="1"/>
    </xf>
    <xf numFmtId="0" fontId="3" fillId="34" borderId="0" xfId="0" applyFont="1" applyFill="1" applyAlignment="1">
      <alignment horizontal="center" vertical="center"/>
    </xf>
    <xf numFmtId="0" fontId="3" fillId="34" borderId="0" xfId="0" applyFont="1" applyFill="1" applyAlignment="1">
      <alignment horizontal="center" vertical="center" wrapTex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0" xfId="0" applyFont="1" applyFill="1" applyAlignment="1">
      <alignment horizontal="left" vertical="center" wrapText="1"/>
    </xf>
    <xf numFmtId="0" fontId="3" fillId="34" borderId="27" xfId="0" applyFont="1" applyFill="1" applyBorder="1" applyAlignment="1">
      <alignment horizontal="left" vertical="center" wrapTex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19" fillId="34" borderId="7" xfId="0" applyFont="1" applyFill="1" applyBorder="1" applyAlignment="1">
      <alignment horizontal="left" vertical="center" wrapText="1"/>
    </xf>
    <xf numFmtId="0" fontId="19" fillId="34" borderId="8" xfId="0" applyFont="1" applyFill="1" applyBorder="1" applyAlignment="1">
      <alignment horizontal="left" vertical="center" wrapText="1"/>
    </xf>
    <xf numFmtId="0" fontId="3" fillId="34" borderId="33"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3" fillId="34" borderId="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5" xfId="0" applyFont="1" applyFill="1" applyBorder="1" applyAlignment="1">
      <alignment horizontal="center" vertical="center"/>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3" fillId="34" borderId="4" xfId="0" applyFont="1" applyFill="1" applyBorder="1" applyAlignment="1">
      <alignment horizontal="center" vertical="center"/>
    </xf>
    <xf numFmtId="0" fontId="3" fillId="34" borderId="5" xfId="0" applyFont="1" applyFill="1" applyBorder="1" applyAlignment="1">
      <alignment horizontal="center" vertical="center"/>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7"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7" xfId="0" applyFont="1" applyFill="1" applyBorder="1" applyAlignment="1">
      <alignment horizontal="center" vertical="center" wrapText="1"/>
    </xf>
    <xf numFmtId="0" fontId="90" fillId="34" borderId="0" xfId="0" applyFont="1" applyFill="1" applyAlignment="1">
      <alignment horizontal="left" vertical="center" wrapText="1"/>
    </xf>
    <xf numFmtId="0" fontId="90" fillId="34" borderId="48" xfId="0" applyFont="1" applyFill="1" applyBorder="1" applyAlignment="1">
      <alignment horizontal="left" vertical="center" wrapText="1"/>
    </xf>
    <xf numFmtId="0" fontId="5" fillId="34" borderId="25" xfId="0" applyFont="1" applyFill="1" applyBorder="1" applyAlignment="1">
      <alignment horizontal="center" vertical="center"/>
    </xf>
    <xf numFmtId="0" fontId="3" fillId="34" borderId="2" xfId="0" applyFont="1" applyFill="1" applyBorder="1" applyAlignment="1">
      <alignment horizontal="center" vertical="center"/>
    </xf>
    <xf numFmtId="0" fontId="90" fillId="34" borderId="2" xfId="0" applyFont="1" applyFill="1" applyBorder="1" applyAlignment="1">
      <alignment horizontal="left" vertical="center" wrapText="1"/>
    </xf>
    <xf numFmtId="0" fontId="5" fillId="34" borderId="48" xfId="0" applyFont="1" applyFill="1" applyBorder="1" applyAlignment="1">
      <alignment horizontal="left" vertical="center" wrapText="1"/>
    </xf>
    <xf numFmtId="0" fontId="90" fillId="34" borderId="6" xfId="0" applyFont="1" applyFill="1" applyBorder="1" applyAlignment="1">
      <alignment horizontal="left" vertical="center" wrapText="1"/>
    </xf>
    <xf numFmtId="0" fontId="90" fillId="34" borderId="7" xfId="0" applyFont="1" applyFill="1" applyBorder="1" applyAlignment="1">
      <alignment horizontal="left" vertical="center" wrapText="1"/>
    </xf>
    <xf numFmtId="0" fontId="90" fillId="34" borderId="8" xfId="0" applyFont="1" applyFill="1" applyBorder="1" applyAlignment="1">
      <alignment horizontal="left" vertical="center" wrapText="1"/>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90"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90" fillId="34" borderId="2" xfId="0" applyFont="1" applyFill="1" applyBorder="1" applyAlignment="1">
      <alignment horizontal="left" vertical="center"/>
    </xf>
    <xf numFmtId="0" fontId="5" fillId="34" borderId="2" xfId="0" applyFont="1" applyFill="1" applyBorder="1" applyAlignment="1">
      <alignment horizontal="left" vertical="center"/>
    </xf>
    <xf numFmtId="0" fontId="5" fillId="34" borderId="37" xfId="0" applyFont="1" applyFill="1" applyBorder="1" applyAlignment="1">
      <alignment horizontal="left" vertical="center"/>
    </xf>
    <xf numFmtId="0" fontId="11" fillId="34" borderId="74" xfId="0" quotePrefix="1" applyFont="1" applyFill="1" applyBorder="1" applyAlignment="1">
      <alignment horizontal="center" vertical="center"/>
    </xf>
    <xf numFmtId="0" fontId="3" fillId="34" borderId="6" xfId="0" applyFont="1" applyFill="1" applyBorder="1" applyAlignment="1">
      <alignment horizontal="center" vertical="center"/>
    </xf>
    <xf numFmtId="0" fontId="15" fillId="34" borderId="72" xfId="0" quotePrefix="1" applyFont="1" applyFill="1" applyBorder="1" applyAlignment="1">
      <alignment horizontal="center" vertical="center"/>
    </xf>
    <xf numFmtId="0" fontId="15" fillId="34" borderId="73" xfId="0" quotePrefix="1" applyFont="1" applyFill="1" applyBorder="1" applyAlignment="1">
      <alignment horizontal="center" vertical="center"/>
    </xf>
    <xf numFmtId="0" fontId="15" fillId="34" borderId="51" xfId="0" quotePrefix="1" applyFont="1" applyFill="1" applyBorder="1" applyAlignment="1">
      <alignment horizontal="center" vertical="center"/>
    </xf>
    <xf numFmtId="0" fontId="15" fillId="34" borderId="52" xfId="0" quotePrefix="1" applyFont="1" applyFill="1" applyBorder="1" applyAlignment="1">
      <alignment horizontal="center" vertical="center"/>
    </xf>
    <xf numFmtId="0" fontId="47" fillId="34" borderId="0" xfId="0" applyFont="1" applyFill="1" applyAlignment="1">
      <alignment horizontal="left" vertical="center" wrapText="1"/>
    </xf>
    <xf numFmtId="0" fontId="90" fillId="34" borderId="0" xfId="0" applyFont="1" applyFill="1" applyAlignment="1">
      <alignment horizontal="left" vertical="top"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3" fillId="0" borderId="33"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7" xfId="0" applyFont="1" applyBorder="1" applyAlignment="1">
      <alignment horizontal="center" vertical="center"/>
    </xf>
    <xf numFmtId="0" fontId="5" fillId="0" borderId="37" xfId="0" applyFont="1" applyBorder="1" applyAlignment="1">
      <alignment horizontal="center" vertical="center" wrapText="1"/>
    </xf>
    <xf numFmtId="0" fontId="5" fillId="0" borderId="48" xfId="0" applyFont="1" applyBorder="1" applyAlignment="1">
      <alignment horizontal="left"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74" xfId="0" quotePrefix="1" applyFont="1" applyBorder="1" applyAlignment="1">
      <alignment horizontal="center" vertical="center"/>
    </xf>
    <xf numFmtId="0" fontId="15" fillId="0" borderId="72" xfId="0" quotePrefix="1" applyFont="1" applyBorder="1" applyAlignment="1">
      <alignment horizontal="center" vertical="center"/>
    </xf>
    <xf numFmtId="0" fontId="15" fillId="0" borderId="73" xfId="0" quotePrefix="1" applyFont="1" applyBorder="1" applyAlignment="1">
      <alignment horizontal="center" vertical="center"/>
    </xf>
    <xf numFmtId="0" fontId="15" fillId="0" borderId="51" xfId="0" quotePrefix="1" applyFont="1" applyBorder="1" applyAlignment="1">
      <alignment horizontal="center" vertical="center"/>
    </xf>
    <xf numFmtId="0" fontId="15" fillId="0" borderId="52" xfId="0" quotePrefix="1" applyFont="1" applyBorder="1" applyAlignment="1">
      <alignment horizontal="center" vertical="center"/>
    </xf>
    <xf numFmtId="0" fontId="66" fillId="0" borderId="0" xfId="54" applyFont="1" applyAlignment="1">
      <alignment horizontal="left" vertical="center" wrapText="1"/>
    </xf>
    <xf numFmtId="0" fontId="9" fillId="0" borderId="0" xfId="54" applyFont="1" applyAlignment="1">
      <alignment horizontal="left" vertical="top" wrapText="1"/>
    </xf>
    <xf numFmtId="0" fontId="62" fillId="0" borderId="15" xfId="54" applyFont="1" applyBorder="1" applyAlignment="1">
      <alignment horizontal="left" vertical="center" wrapText="1"/>
    </xf>
    <xf numFmtId="0" fontId="62" fillId="0" borderId="37" xfId="54" applyFont="1" applyBorder="1" applyAlignment="1">
      <alignment horizontal="left" vertical="center" wrapText="1"/>
    </xf>
    <xf numFmtId="0" fontId="62" fillId="0" borderId="16" xfId="54" applyFont="1" applyBorder="1" applyAlignment="1">
      <alignment horizontal="left" vertical="center" wrapText="1"/>
    </xf>
    <xf numFmtId="0" fontId="62" fillId="0" borderId="6" xfId="54" applyFont="1" applyBorder="1" applyAlignment="1">
      <alignment horizontal="center" vertical="center" wrapText="1"/>
    </xf>
    <xf numFmtId="0" fontId="62" fillId="0" borderId="8" xfId="54" applyFont="1" applyBorder="1" applyAlignment="1">
      <alignment horizontal="center" vertical="center" wrapText="1"/>
    </xf>
    <xf numFmtId="0" fontId="62" fillId="0" borderId="25" xfId="54" applyFont="1" applyBorder="1" applyAlignment="1">
      <alignment horizontal="left" vertical="center" wrapText="1"/>
    </xf>
    <xf numFmtId="0" fontId="62" fillId="0" borderId="25" xfId="54" applyFont="1" applyBorder="1" applyAlignment="1">
      <alignment horizontal="center" vertical="center" wrapText="1"/>
    </xf>
    <xf numFmtId="0" fontId="62" fillId="0" borderId="33" xfId="54" applyFont="1" applyBorder="1" applyAlignment="1">
      <alignment horizontal="center" vertical="center" wrapText="1"/>
    </xf>
    <xf numFmtId="0" fontId="62" fillId="0" borderId="37" xfId="54" applyFont="1" applyBorder="1" applyAlignment="1">
      <alignment horizontal="center" vertical="center" wrapText="1"/>
    </xf>
    <xf numFmtId="0" fontId="62" fillId="0" borderId="7" xfId="54" applyFont="1" applyBorder="1" applyAlignment="1">
      <alignment horizontal="left" vertical="center" wrapText="1"/>
    </xf>
    <xf numFmtId="0" fontId="62" fillId="0" borderId="8" xfId="54" applyFont="1" applyBorder="1" applyAlignment="1">
      <alignment horizontal="left" vertical="center" wrapText="1"/>
    </xf>
    <xf numFmtId="0" fontId="62" fillId="0" borderId="2" xfId="54" applyFont="1" applyBorder="1" applyAlignment="1">
      <alignment horizontal="left" vertical="center" wrapText="1"/>
    </xf>
    <xf numFmtId="0" fontId="62" fillId="0" borderId="6" xfId="54" applyFont="1" applyBorder="1" applyAlignment="1">
      <alignment horizontal="left" vertical="center" wrapText="1"/>
    </xf>
    <xf numFmtId="0" fontId="62" fillId="0" borderId="2" xfId="54" applyFont="1" applyBorder="1" applyAlignment="1">
      <alignment horizontal="center" vertical="center" wrapText="1"/>
    </xf>
    <xf numFmtId="0" fontId="62" fillId="0" borderId="5" xfId="54" applyFont="1" applyBorder="1" applyAlignment="1">
      <alignment horizontal="left" vertical="center" wrapText="1"/>
    </xf>
    <xf numFmtId="0" fontId="62" fillId="0" borderId="7" xfId="54" applyFont="1" applyBorder="1" applyAlignment="1">
      <alignment horizontal="center" vertical="center" wrapText="1"/>
    </xf>
    <xf numFmtId="0" fontId="62" fillId="0" borderId="4" xfId="54" applyFont="1" applyBorder="1" applyAlignment="1">
      <alignment horizontal="left" vertical="center" wrapText="1"/>
    </xf>
    <xf numFmtId="0" fontId="62" fillId="0" borderId="3" xfId="54" applyFont="1" applyBorder="1" applyAlignment="1">
      <alignment horizontal="center" vertical="center" wrapText="1"/>
    </xf>
    <xf numFmtId="0" fontId="62" fillId="0" borderId="1" xfId="54" applyFont="1" applyBorder="1" applyAlignment="1">
      <alignment horizontal="center" vertical="center" wrapText="1"/>
    </xf>
    <xf numFmtId="0" fontId="62" fillId="0" borderId="16" xfId="54" applyFont="1" applyBorder="1" applyAlignment="1">
      <alignment horizontal="center" vertical="center" wrapText="1"/>
    </xf>
    <xf numFmtId="0" fontId="62" fillId="0" borderId="15" xfId="54" applyFont="1" applyBorder="1" applyAlignment="1">
      <alignment horizontal="center" vertical="center" wrapText="1"/>
    </xf>
    <xf numFmtId="0" fontId="62" fillId="0" borderId="0" xfId="54" applyFont="1" applyAlignment="1">
      <alignment horizontal="left" vertical="center" wrapText="1"/>
    </xf>
    <xf numFmtId="0" fontId="5" fillId="0" borderId="0" xfId="0" applyFont="1" applyBorder="1" applyAlignment="1">
      <alignment horizontal="left" vertical="center" wrapText="1"/>
    </xf>
    <xf numFmtId="0" fontId="3" fillId="0" borderId="0" xfId="0" applyFont="1" applyBorder="1" applyAlignment="1">
      <alignment horizontal="center" vertical="center" wrapText="1"/>
    </xf>
    <xf numFmtId="0" fontId="5"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2" xfId="0" applyFont="1" applyBorder="1" applyAlignment="1">
      <alignment vertical="center"/>
    </xf>
    <xf numFmtId="0" fontId="0" fillId="0" borderId="64" xfId="0"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3" fillId="0" borderId="0" xfId="0" applyFont="1" applyBorder="1" applyAlignment="1">
      <alignment horizontal="left" vertical="center"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5" fillId="0" borderId="6" xfId="0" applyFont="1" applyBorder="1" applyAlignment="1">
      <alignment horizontal="center" vertical="center" shrinkToFit="1"/>
    </xf>
    <xf numFmtId="0" fontId="15" fillId="0" borderId="8" xfId="0" applyFont="1" applyBorder="1" applyAlignment="1">
      <alignment horizontal="center" vertical="center" shrinkToFit="1"/>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37" xfId="0" applyFont="1" applyBorder="1" applyAlignment="1">
      <alignment vertical="center" wrapText="1"/>
    </xf>
    <xf numFmtId="0" fontId="5" fillId="0" borderId="37"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4"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16" fillId="0" borderId="0" xfId="0" applyFont="1" applyAlignment="1">
      <alignment horizontal="left" vertical="center" wrapText="1"/>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25" xfId="0" applyFont="1" applyBorder="1" applyAlignment="1">
      <alignment horizontal="left" vertical="center" wrapText="1"/>
    </xf>
    <xf numFmtId="0" fontId="3" fillId="0" borderId="33" xfId="0" applyFont="1" applyBorder="1" applyAlignment="1">
      <alignment horizontal="left" vertical="center" wrapText="1"/>
    </xf>
    <xf numFmtId="0" fontId="16" fillId="0" borderId="0" xfId="0" applyFont="1" applyAlignment="1">
      <alignment horizontal="left" vertical="center"/>
    </xf>
    <xf numFmtId="0" fontId="16" fillId="0" borderId="27" xfId="0" applyFont="1" applyBorder="1" applyAlignment="1">
      <alignment horizontal="left" vertical="center"/>
    </xf>
    <xf numFmtId="0" fontId="5" fillId="0" borderId="0" xfId="0" applyFont="1" applyAlignment="1">
      <alignment horizontal="left" vertical="center"/>
    </xf>
    <xf numFmtId="0" fontId="5" fillId="0" borderId="27" xfId="0" applyFont="1" applyBorder="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5"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5" fillId="0" borderId="0" xfId="0" applyFont="1" applyAlignment="1">
      <alignment horizontal="left" vertical="top"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lignment horizontal="center" vertical="center"/>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27" xfId="0" applyFont="1" applyBorder="1" applyAlignment="1">
      <alignment horizontal="left" vertical="center" wrapText="1"/>
    </xf>
    <xf numFmtId="0" fontId="22" fillId="0" borderId="6"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8" xfId="0" applyFont="1" applyBorder="1" applyAlignment="1">
      <alignment horizontal="left" vertical="center" wrapText="1" indent="1"/>
    </xf>
    <xf numFmtId="0" fontId="22" fillId="0" borderId="0" xfId="0" applyFont="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3" xfId="0" applyFont="1" applyBorder="1" applyAlignment="1">
      <alignment horizontal="left" vertical="top"/>
    </xf>
    <xf numFmtId="0" fontId="0" fillId="0" borderId="53" xfId="0"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55"/>
    <cellStyle name="標準 3" xfId="48"/>
    <cellStyle name="標準 3 2" xfId="49"/>
    <cellStyle name="標準 3 2 2" xfId="50"/>
    <cellStyle name="標準 3 3" xfId="54"/>
    <cellStyle name="標準 4" xfId="53"/>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3.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 Id="rId86"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view="pageBreakPreview" zoomScaleNormal="100" zoomScaleSheetLayoutView="100" workbookViewId="0"/>
  </sheetViews>
  <sheetFormatPr defaultColWidth="4" defaultRowHeight="17.25" x14ac:dyDescent="0.15"/>
  <cols>
    <col min="1" max="1" width="1.5" style="436" customWidth="1"/>
    <col min="2" max="12" width="3.25" style="436" customWidth="1"/>
    <col min="13" max="13" width="13" style="436" customWidth="1"/>
    <col min="14" max="14" width="4.125" style="436" bestFit="1" customWidth="1"/>
    <col min="15" max="32" width="3.25" style="436" customWidth="1"/>
    <col min="33" max="33" width="1.5" style="436" customWidth="1"/>
    <col min="34" max="36" width="3.25" style="436" customWidth="1"/>
    <col min="37" max="16384" width="4" style="436"/>
  </cols>
  <sheetData>
    <row r="2" spans="1:32" x14ac:dyDescent="0.15">
      <c r="B2" s="436" t="s">
        <v>91</v>
      </c>
    </row>
    <row r="4" spans="1:32" x14ac:dyDescent="0.15">
      <c r="W4" s="433" t="s">
        <v>10</v>
      </c>
      <c r="X4" s="1039"/>
      <c r="Y4" s="1039"/>
      <c r="Z4" s="109" t="s">
        <v>11</v>
      </c>
      <c r="AA4" s="1039"/>
      <c r="AB4" s="1039"/>
      <c r="AC4" s="109" t="s">
        <v>12</v>
      </c>
      <c r="AD4" s="1039"/>
      <c r="AE4" s="1039"/>
      <c r="AF4" s="109" t="s">
        <v>13</v>
      </c>
    </row>
    <row r="5" spans="1:32" x14ac:dyDescent="0.15">
      <c r="B5" s="1040" t="s">
        <v>1743</v>
      </c>
      <c r="C5" s="1040"/>
      <c r="D5" s="1040"/>
      <c r="E5" s="1040"/>
      <c r="F5" s="1040"/>
      <c r="G5" s="1040"/>
      <c r="H5" s="1040"/>
      <c r="I5" s="1040"/>
      <c r="J5" s="109"/>
      <c r="K5" s="109" t="s">
        <v>14</v>
      </c>
    </row>
    <row r="7" spans="1:32" x14ac:dyDescent="0.15">
      <c r="S7" s="433" t="s">
        <v>92</v>
      </c>
      <c r="T7" s="1040"/>
      <c r="U7" s="1040"/>
      <c r="V7" s="1040"/>
      <c r="W7" s="1040"/>
      <c r="X7" s="1040"/>
      <c r="Y7" s="1040"/>
      <c r="Z7" s="1040"/>
      <c r="AA7" s="1040"/>
      <c r="AB7" s="1040"/>
      <c r="AC7" s="1040"/>
      <c r="AD7" s="1040"/>
      <c r="AE7" s="1040"/>
      <c r="AF7" s="1040"/>
    </row>
    <row r="8" spans="1:32" x14ac:dyDescent="0.15">
      <c r="S8" s="433"/>
      <c r="T8" s="109"/>
      <c r="U8" s="109"/>
      <c r="V8" s="109"/>
      <c r="W8" s="109"/>
      <c r="X8" s="109"/>
      <c r="Y8" s="109"/>
      <c r="Z8" s="109"/>
      <c r="AA8" s="109"/>
      <c r="AB8" s="109"/>
      <c r="AC8" s="109"/>
      <c r="AD8" s="109"/>
      <c r="AE8" s="109"/>
      <c r="AF8" s="109"/>
    </row>
    <row r="9" spans="1:32" x14ac:dyDescent="0.15">
      <c r="B9" s="1028" t="s">
        <v>93</v>
      </c>
      <c r="C9" s="1028"/>
      <c r="D9" s="1028"/>
      <c r="E9" s="1028"/>
      <c r="F9" s="1028"/>
      <c r="G9" s="1028"/>
      <c r="H9" s="1028"/>
      <c r="I9" s="1028"/>
      <c r="J9" s="1028"/>
      <c r="K9" s="1028"/>
      <c r="L9" s="1028"/>
      <c r="M9" s="1028"/>
      <c r="N9" s="1028"/>
      <c r="O9" s="1028"/>
      <c r="P9" s="1028"/>
      <c r="Q9" s="1028"/>
      <c r="R9" s="1028"/>
      <c r="S9" s="1028"/>
      <c r="T9" s="1028"/>
      <c r="U9" s="1028"/>
      <c r="V9" s="1028"/>
      <c r="W9" s="1028"/>
      <c r="X9" s="1028"/>
      <c r="Y9" s="1028"/>
      <c r="Z9" s="1028"/>
      <c r="AA9" s="1028"/>
    </row>
    <row r="10" spans="1:32" x14ac:dyDescent="0.15">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row>
    <row r="11" spans="1:32" x14ac:dyDescent="0.15">
      <c r="A11" s="436" t="s">
        <v>94</v>
      </c>
    </row>
    <row r="13" spans="1:32" ht="36" customHeight="1" x14ac:dyDescent="0.15">
      <c r="R13" s="1041" t="s">
        <v>95</v>
      </c>
      <c r="S13" s="1042"/>
      <c r="T13" s="1042"/>
      <c r="U13" s="1042"/>
      <c r="V13" s="1043"/>
      <c r="W13" s="111"/>
      <c r="X13" s="112"/>
      <c r="Y13" s="112"/>
      <c r="Z13" s="112"/>
      <c r="AA13" s="112"/>
      <c r="AB13" s="112"/>
      <c r="AC13" s="112"/>
      <c r="AD13" s="112"/>
      <c r="AE13" s="112"/>
      <c r="AF13" s="113"/>
    </row>
    <row r="14" spans="1:32" ht="13.5" customHeight="1" x14ac:dyDescent="0.15"/>
    <row r="15" spans="1:32" s="426" customFormat="1" ht="34.5" customHeight="1" x14ac:dyDescent="0.15">
      <c r="B15" s="1041" t="s">
        <v>96</v>
      </c>
      <c r="C15" s="1042"/>
      <c r="D15" s="1042"/>
      <c r="E15" s="1042"/>
      <c r="F15" s="1042"/>
      <c r="G15" s="1042"/>
      <c r="H15" s="1042"/>
      <c r="I15" s="1042"/>
      <c r="J15" s="1042"/>
      <c r="K15" s="1042"/>
      <c r="L15" s="1043"/>
      <c r="M15" s="1042" t="s">
        <v>97</v>
      </c>
      <c r="N15" s="1043"/>
      <c r="O15" s="1041" t="s">
        <v>98</v>
      </c>
      <c r="P15" s="1042"/>
      <c r="Q15" s="1042"/>
      <c r="R15" s="1042"/>
      <c r="S15" s="1042"/>
      <c r="T15" s="1042"/>
      <c r="U15" s="1042"/>
      <c r="V15" s="1042"/>
      <c r="W15" s="1042"/>
      <c r="X15" s="1042"/>
      <c r="Y15" s="1042"/>
      <c r="Z15" s="1042"/>
      <c r="AA15" s="1042"/>
      <c r="AB15" s="1042"/>
      <c r="AC15" s="1042"/>
      <c r="AD15" s="1042"/>
      <c r="AE15" s="1042"/>
      <c r="AF15" s="1043"/>
    </row>
    <row r="16" spans="1:32" s="426" customFormat="1" x14ac:dyDescent="0.15">
      <c r="B16" s="1024" t="s">
        <v>1</v>
      </c>
      <c r="C16" s="1025"/>
      <c r="D16" s="1025"/>
      <c r="E16" s="1025"/>
      <c r="F16" s="1025"/>
      <c r="G16" s="1025"/>
      <c r="H16" s="1025"/>
      <c r="I16" s="1025"/>
      <c r="J16" s="1025"/>
      <c r="K16" s="1025"/>
      <c r="L16" s="1026"/>
      <c r="M16" s="110" t="s">
        <v>99</v>
      </c>
      <c r="N16" s="432" t="s">
        <v>88</v>
      </c>
      <c r="O16" s="1033" t="s">
        <v>100</v>
      </c>
      <c r="P16" s="1034"/>
      <c r="Q16" s="1034"/>
      <c r="R16" s="1034"/>
      <c r="S16" s="1034"/>
      <c r="T16" s="1034"/>
      <c r="U16" s="1034"/>
      <c r="V16" s="1034"/>
      <c r="W16" s="1034"/>
      <c r="X16" s="1034"/>
      <c r="Y16" s="1034"/>
      <c r="Z16" s="1034"/>
      <c r="AA16" s="1034"/>
      <c r="AB16" s="1034"/>
      <c r="AC16" s="1034"/>
      <c r="AD16" s="1034"/>
      <c r="AE16" s="1034"/>
      <c r="AF16" s="1035"/>
    </row>
    <row r="17" spans="2:32" s="426" customFormat="1" x14ac:dyDescent="0.15">
      <c r="B17" s="1027"/>
      <c r="C17" s="1028"/>
      <c r="D17" s="1028"/>
      <c r="E17" s="1028"/>
      <c r="F17" s="1028"/>
      <c r="G17" s="1028"/>
      <c r="H17" s="1028"/>
      <c r="I17" s="1028"/>
      <c r="J17" s="1028"/>
      <c r="K17" s="1028"/>
      <c r="L17" s="1029"/>
      <c r="M17" s="425"/>
      <c r="N17" s="424" t="s">
        <v>88</v>
      </c>
      <c r="O17" s="1036"/>
      <c r="P17" s="1037"/>
      <c r="Q17" s="1037"/>
      <c r="R17" s="1037"/>
      <c r="S17" s="1037"/>
      <c r="T17" s="1037"/>
      <c r="U17" s="1037"/>
      <c r="V17" s="1037"/>
      <c r="W17" s="1037"/>
      <c r="X17" s="1037"/>
      <c r="Y17" s="1037"/>
      <c r="Z17" s="1037"/>
      <c r="AA17" s="1037"/>
      <c r="AB17" s="1037"/>
      <c r="AC17" s="1037"/>
      <c r="AD17" s="1037"/>
      <c r="AE17" s="1037"/>
      <c r="AF17" s="1038"/>
    </row>
    <row r="18" spans="2:32" s="426" customFormat="1" x14ac:dyDescent="0.15">
      <c r="B18" s="1030"/>
      <c r="C18" s="1031"/>
      <c r="D18" s="1031"/>
      <c r="E18" s="1031"/>
      <c r="F18" s="1031"/>
      <c r="G18" s="1031"/>
      <c r="H18" s="1031"/>
      <c r="I18" s="1031"/>
      <c r="J18" s="1031"/>
      <c r="K18" s="1031"/>
      <c r="L18" s="1032"/>
      <c r="M18" s="425"/>
      <c r="N18" s="424" t="s">
        <v>88</v>
      </c>
      <c r="O18" s="1036"/>
      <c r="P18" s="1037"/>
      <c r="Q18" s="1037"/>
      <c r="R18" s="1037"/>
      <c r="S18" s="1037"/>
      <c r="T18" s="1037"/>
      <c r="U18" s="1037"/>
      <c r="V18" s="1037"/>
      <c r="W18" s="1037"/>
      <c r="X18" s="1037"/>
      <c r="Y18" s="1037"/>
      <c r="Z18" s="1037"/>
      <c r="AA18" s="1037"/>
      <c r="AB18" s="1037"/>
      <c r="AC18" s="1037"/>
      <c r="AD18" s="1037"/>
      <c r="AE18" s="1037"/>
      <c r="AF18" s="1038"/>
    </row>
    <row r="19" spans="2:32" s="426" customFormat="1" x14ac:dyDescent="0.15">
      <c r="B19" s="1024" t="s">
        <v>36</v>
      </c>
      <c r="C19" s="1025"/>
      <c r="D19" s="1025"/>
      <c r="E19" s="1025"/>
      <c r="F19" s="1025"/>
      <c r="G19" s="1025"/>
      <c r="H19" s="1025"/>
      <c r="I19" s="1025"/>
      <c r="J19" s="1025"/>
      <c r="K19" s="1025"/>
      <c r="L19" s="1026"/>
      <c r="M19" s="425"/>
      <c r="N19" s="423" t="s">
        <v>88</v>
      </c>
      <c r="O19" s="1036"/>
      <c r="P19" s="1037"/>
      <c r="Q19" s="1037"/>
      <c r="R19" s="1037"/>
      <c r="S19" s="1037"/>
      <c r="T19" s="1037"/>
      <c r="U19" s="1037"/>
      <c r="V19" s="1037"/>
      <c r="W19" s="1037"/>
      <c r="X19" s="1037"/>
      <c r="Y19" s="1037"/>
      <c r="Z19" s="1037"/>
      <c r="AA19" s="1037"/>
      <c r="AB19" s="1037"/>
      <c r="AC19" s="1037"/>
      <c r="AD19" s="1037"/>
      <c r="AE19" s="1037"/>
      <c r="AF19" s="1038"/>
    </row>
    <row r="20" spans="2:32" s="426" customFormat="1" x14ac:dyDescent="0.15">
      <c r="B20" s="1044"/>
      <c r="C20" s="1045"/>
      <c r="D20" s="1045"/>
      <c r="E20" s="1045"/>
      <c r="F20" s="1045"/>
      <c r="G20" s="1045"/>
      <c r="H20" s="1045"/>
      <c r="I20" s="1045"/>
      <c r="J20" s="1045"/>
      <c r="K20" s="1045"/>
      <c r="L20" s="1046"/>
      <c r="M20" s="425"/>
      <c r="N20" s="423" t="s">
        <v>88</v>
      </c>
      <c r="O20" s="1036"/>
      <c r="P20" s="1037"/>
      <c r="Q20" s="1037"/>
      <c r="R20" s="1037"/>
      <c r="S20" s="1037"/>
      <c r="T20" s="1037"/>
      <c r="U20" s="1037"/>
      <c r="V20" s="1037"/>
      <c r="W20" s="1037"/>
      <c r="X20" s="1037"/>
      <c r="Y20" s="1037"/>
      <c r="Z20" s="1037"/>
      <c r="AA20" s="1037"/>
      <c r="AB20" s="1037"/>
      <c r="AC20" s="1037"/>
      <c r="AD20" s="1037"/>
      <c r="AE20" s="1037"/>
      <c r="AF20" s="1038"/>
    </row>
    <row r="21" spans="2:32" s="426" customFormat="1" x14ac:dyDescent="0.15">
      <c r="B21" s="1047"/>
      <c r="C21" s="1048"/>
      <c r="D21" s="1048"/>
      <c r="E21" s="1048"/>
      <c r="F21" s="1048"/>
      <c r="G21" s="1048"/>
      <c r="H21" s="1048"/>
      <c r="I21" s="1048"/>
      <c r="J21" s="1048"/>
      <c r="K21" s="1048"/>
      <c r="L21" s="1049"/>
      <c r="M21" s="434"/>
      <c r="N21" s="431" t="s">
        <v>88</v>
      </c>
      <c r="O21" s="1036"/>
      <c r="P21" s="1037"/>
      <c r="Q21" s="1037"/>
      <c r="R21" s="1037"/>
      <c r="S21" s="1037"/>
      <c r="T21" s="1037"/>
      <c r="U21" s="1037"/>
      <c r="V21" s="1037"/>
      <c r="W21" s="1037"/>
      <c r="X21" s="1037"/>
      <c r="Y21" s="1037"/>
      <c r="Z21" s="1037"/>
      <c r="AA21" s="1037"/>
      <c r="AB21" s="1037"/>
      <c r="AC21" s="1037"/>
      <c r="AD21" s="1037"/>
      <c r="AE21" s="1037"/>
      <c r="AF21" s="1038"/>
    </row>
    <row r="22" spans="2:32" s="426" customFormat="1" x14ac:dyDescent="0.15">
      <c r="B22" s="1024" t="s">
        <v>2</v>
      </c>
      <c r="C22" s="1025"/>
      <c r="D22" s="1025"/>
      <c r="E22" s="1025"/>
      <c r="F22" s="1025"/>
      <c r="G22" s="1025"/>
      <c r="H22" s="1025"/>
      <c r="I22" s="1025"/>
      <c r="J22" s="1025"/>
      <c r="K22" s="1025"/>
      <c r="L22" s="1026"/>
      <c r="M22" s="425"/>
      <c r="N22" s="424" t="s">
        <v>88</v>
      </c>
      <c r="O22" s="1036"/>
      <c r="P22" s="1037"/>
      <c r="Q22" s="1037"/>
      <c r="R22" s="1037"/>
      <c r="S22" s="1037"/>
      <c r="T22" s="1037"/>
      <c r="U22" s="1037"/>
      <c r="V22" s="1037"/>
      <c r="W22" s="1037"/>
      <c r="X22" s="1037"/>
      <c r="Y22" s="1037"/>
      <c r="Z22" s="1037"/>
      <c r="AA22" s="1037"/>
      <c r="AB22" s="1037"/>
      <c r="AC22" s="1037"/>
      <c r="AD22" s="1037"/>
      <c r="AE22" s="1037"/>
      <c r="AF22" s="1038"/>
    </row>
    <row r="23" spans="2:32" s="426" customFormat="1" x14ac:dyDescent="0.15">
      <c r="B23" s="1044"/>
      <c r="C23" s="1045"/>
      <c r="D23" s="1045"/>
      <c r="E23" s="1045"/>
      <c r="F23" s="1045"/>
      <c r="G23" s="1045"/>
      <c r="H23" s="1045"/>
      <c r="I23" s="1045"/>
      <c r="J23" s="1045"/>
      <c r="K23" s="1045"/>
      <c r="L23" s="1046"/>
      <c r="M23" s="425"/>
      <c r="N23" s="424" t="s">
        <v>88</v>
      </c>
      <c r="O23" s="1036"/>
      <c r="P23" s="1037"/>
      <c r="Q23" s="1037"/>
      <c r="R23" s="1037"/>
      <c r="S23" s="1037"/>
      <c r="T23" s="1037"/>
      <c r="U23" s="1037"/>
      <c r="V23" s="1037"/>
      <c r="W23" s="1037"/>
      <c r="X23" s="1037"/>
      <c r="Y23" s="1037"/>
      <c r="Z23" s="1037"/>
      <c r="AA23" s="1037"/>
      <c r="AB23" s="1037"/>
      <c r="AC23" s="1037"/>
      <c r="AD23" s="1037"/>
      <c r="AE23" s="1037"/>
      <c r="AF23" s="1038"/>
    </row>
    <row r="24" spans="2:32" s="426" customFormat="1" x14ac:dyDescent="0.15">
      <c r="B24" s="1047"/>
      <c r="C24" s="1048"/>
      <c r="D24" s="1048"/>
      <c r="E24" s="1048"/>
      <c r="F24" s="1048"/>
      <c r="G24" s="1048"/>
      <c r="H24" s="1048"/>
      <c r="I24" s="1048"/>
      <c r="J24" s="1048"/>
      <c r="K24" s="1048"/>
      <c r="L24" s="1049"/>
      <c r="M24" s="425"/>
      <c r="N24" s="424" t="s">
        <v>88</v>
      </c>
      <c r="O24" s="1036"/>
      <c r="P24" s="1037"/>
      <c r="Q24" s="1037"/>
      <c r="R24" s="1037"/>
      <c r="S24" s="1037"/>
      <c r="T24" s="1037"/>
      <c r="U24" s="1037"/>
      <c r="V24" s="1037"/>
      <c r="W24" s="1037"/>
      <c r="X24" s="1037"/>
      <c r="Y24" s="1037"/>
      <c r="Z24" s="1037"/>
      <c r="AA24" s="1037"/>
      <c r="AB24" s="1037"/>
      <c r="AC24" s="1037"/>
      <c r="AD24" s="1037"/>
      <c r="AE24" s="1037"/>
      <c r="AF24" s="1038"/>
    </row>
    <row r="25" spans="2:32" s="426" customFormat="1" x14ac:dyDescent="0.15">
      <c r="B25" s="1024" t="s">
        <v>37</v>
      </c>
      <c r="C25" s="1025"/>
      <c r="D25" s="1025"/>
      <c r="E25" s="1025"/>
      <c r="F25" s="1025"/>
      <c r="G25" s="1025"/>
      <c r="H25" s="1025"/>
      <c r="I25" s="1025"/>
      <c r="J25" s="1025"/>
      <c r="K25" s="1025"/>
      <c r="L25" s="1026"/>
      <c r="M25" s="425"/>
      <c r="N25" s="424" t="s">
        <v>88</v>
      </c>
      <c r="O25" s="1036"/>
      <c r="P25" s="1037"/>
      <c r="Q25" s="1037"/>
      <c r="R25" s="1037"/>
      <c r="S25" s="1037"/>
      <c r="T25" s="1037"/>
      <c r="U25" s="1037"/>
      <c r="V25" s="1037"/>
      <c r="W25" s="1037"/>
      <c r="X25" s="1037"/>
      <c r="Y25" s="1037"/>
      <c r="Z25" s="1037"/>
      <c r="AA25" s="1037"/>
      <c r="AB25" s="1037"/>
      <c r="AC25" s="1037"/>
      <c r="AD25" s="1037"/>
      <c r="AE25" s="1037"/>
      <c r="AF25" s="1038"/>
    </row>
    <row r="26" spans="2:32" s="426" customFormat="1" x14ac:dyDescent="0.15">
      <c r="B26" s="1044"/>
      <c r="C26" s="1045"/>
      <c r="D26" s="1045"/>
      <c r="E26" s="1045"/>
      <c r="F26" s="1045"/>
      <c r="G26" s="1045"/>
      <c r="H26" s="1045"/>
      <c r="I26" s="1045"/>
      <c r="J26" s="1045"/>
      <c r="K26" s="1045"/>
      <c r="L26" s="1046"/>
      <c r="M26" s="425"/>
      <c r="N26" s="424" t="s">
        <v>88</v>
      </c>
      <c r="O26" s="1036"/>
      <c r="P26" s="1037"/>
      <c r="Q26" s="1037"/>
      <c r="R26" s="1037"/>
      <c r="S26" s="1037"/>
      <c r="T26" s="1037"/>
      <c r="U26" s="1037"/>
      <c r="V26" s="1037"/>
      <c r="W26" s="1037"/>
      <c r="X26" s="1037"/>
      <c r="Y26" s="1037"/>
      <c r="Z26" s="1037"/>
      <c r="AA26" s="1037"/>
      <c r="AB26" s="1037"/>
      <c r="AC26" s="1037"/>
      <c r="AD26" s="1037"/>
      <c r="AE26" s="1037"/>
      <c r="AF26" s="1038"/>
    </row>
    <row r="27" spans="2:32" s="426" customFormat="1" x14ac:dyDescent="0.15">
      <c r="B27" s="1047"/>
      <c r="C27" s="1048"/>
      <c r="D27" s="1048"/>
      <c r="E27" s="1048"/>
      <c r="F27" s="1048"/>
      <c r="G27" s="1048"/>
      <c r="H27" s="1048"/>
      <c r="I27" s="1048"/>
      <c r="J27" s="1048"/>
      <c r="K27" s="1048"/>
      <c r="L27" s="1049"/>
      <c r="M27" s="425"/>
      <c r="N27" s="424" t="s">
        <v>88</v>
      </c>
      <c r="O27" s="1036"/>
      <c r="P27" s="1037"/>
      <c r="Q27" s="1037"/>
      <c r="R27" s="1037"/>
      <c r="S27" s="1037"/>
      <c r="T27" s="1037"/>
      <c r="U27" s="1037"/>
      <c r="V27" s="1037"/>
      <c r="W27" s="1037"/>
      <c r="X27" s="1037"/>
      <c r="Y27" s="1037"/>
      <c r="Z27" s="1037"/>
      <c r="AA27" s="1037"/>
      <c r="AB27" s="1037"/>
      <c r="AC27" s="1037"/>
      <c r="AD27" s="1037"/>
      <c r="AE27" s="1037"/>
      <c r="AF27" s="1038"/>
    </row>
    <row r="28" spans="2:32" s="426" customFormat="1" x14ac:dyDescent="0.15">
      <c r="B28" s="1024" t="s">
        <v>101</v>
      </c>
      <c r="C28" s="1025"/>
      <c r="D28" s="1025"/>
      <c r="E28" s="1025"/>
      <c r="F28" s="1025"/>
      <c r="G28" s="1025"/>
      <c r="H28" s="1025"/>
      <c r="I28" s="1025"/>
      <c r="J28" s="1025"/>
      <c r="K28" s="1025"/>
      <c r="L28" s="1026"/>
      <c r="M28" s="425"/>
      <c r="N28" s="424" t="s">
        <v>88</v>
      </c>
      <c r="O28" s="1036"/>
      <c r="P28" s="1037"/>
      <c r="Q28" s="1037"/>
      <c r="R28" s="1037"/>
      <c r="S28" s="1037"/>
      <c r="T28" s="1037"/>
      <c r="U28" s="1037"/>
      <c r="V28" s="1037"/>
      <c r="W28" s="1037"/>
      <c r="X28" s="1037"/>
      <c r="Y28" s="1037"/>
      <c r="Z28" s="1037"/>
      <c r="AA28" s="1037"/>
      <c r="AB28" s="1037"/>
      <c r="AC28" s="1037"/>
      <c r="AD28" s="1037"/>
      <c r="AE28" s="1037"/>
      <c r="AF28" s="1038"/>
    </row>
    <row r="29" spans="2:32" s="426" customFormat="1" x14ac:dyDescent="0.15">
      <c r="B29" s="1044"/>
      <c r="C29" s="1045"/>
      <c r="D29" s="1045"/>
      <c r="E29" s="1045"/>
      <c r="F29" s="1045"/>
      <c r="G29" s="1045"/>
      <c r="H29" s="1045"/>
      <c r="I29" s="1045"/>
      <c r="J29" s="1045"/>
      <c r="K29" s="1045"/>
      <c r="L29" s="1046"/>
      <c r="M29" s="425"/>
      <c r="N29" s="424" t="s">
        <v>88</v>
      </c>
      <c r="O29" s="1036"/>
      <c r="P29" s="1037"/>
      <c r="Q29" s="1037"/>
      <c r="R29" s="1037"/>
      <c r="S29" s="1037"/>
      <c r="T29" s="1037"/>
      <c r="U29" s="1037"/>
      <c r="V29" s="1037"/>
      <c r="W29" s="1037"/>
      <c r="X29" s="1037"/>
      <c r="Y29" s="1037"/>
      <c r="Z29" s="1037"/>
      <c r="AA29" s="1037"/>
      <c r="AB29" s="1037"/>
      <c r="AC29" s="1037"/>
      <c r="AD29" s="1037"/>
      <c r="AE29" s="1037"/>
      <c r="AF29" s="1038"/>
    </row>
    <row r="30" spans="2:32" s="426" customFormat="1" x14ac:dyDescent="0.15">
      <c r="B30" s="1047"/>
      <c r="C30" s="1048"/>
      <c r="D30" s="1048"/>
      <c r="E30" s="1048"/>
      <c r="F30" s="1048"/>
      <c r="G30" s="1048"/>
      <c r="H30" s="1048"/>
      <c r="I30" s="1048"/>
      <c r="J30" s="1048"/>
      <c r="K30" s="1048"/>
      <c r="L30" s="1049"/>
      <c r="M30" s="425"/>
      <c r="N30" s="424" t="s">
        <v>88</v>
      </c>
      <c r="O30" s="1036"/>
      <c r="P30" s="1037"/>
      <c r="Q30" s="1037"/>
      <c r="R30" s="1037"/>
      <c r="S30" s="1037"/>
      <c r="T30" s="1037"/>
      <c r="U30" s="1037"/>
      <c r="V30" s="1037"/>
      <c r="W30" s="1037"/>
      <c r="X30" s="1037"/>
      <c r="Y30" s="1037"/>
      <c r="Z30" s="1037"/>
      <c r="AA30" s="1037"/>
      <c r="AB30" s="1037"/>
      <c r="AC30" s="1037"/>
      <c r="AD30" s="1037"/>
      <c r="AE30" s="1037"/>
      <c r="AF30" s="1038"/>
    </row>
    <row r="31" spans="2:32" s="426" customFormat="1" x14ac:dyDescent="0.15">
      <c r="B31" s="1024" t="s">
        <v>102</v>
      </c>
      <c r="C31" s="1025"/>
      <c r="D31" s="1025"/>
      <c r="E31" s="1025"/>
      <c r="F31" s="1025"/>
      <c r="G31" s="1025"/>
      <c r="H31" s="1025"/>
      <c r="I31" s="1025"/>
      <c r="J31" s="1025"/>
      <c r="K31" s="1025"/>
      <c r="L31" s="1026"/>
      <c r="M31" s="114"/>
      <c r="N31" s="423" t="s">
        <v>88</v>
      </c>
      <c r="O31" s="1036"/>
      <c r="P31" s="1037"/>
      <c r="Q31" s="1037"/>
      <c r="R31" s="1037"/>
      <c r="S31" s="1037"/>
      <c r="T31" s="1037"/>
      <c r="U31" s="1037"/>
      <c r="V31" s="1037"/>
      <c r="W31" s="1037"/>
      <c r="X31" s="1037"/>
      <c r="Y31" s="1037"/>
      <c r="Z31" s="1037"/>
      <c r="AA31" s="1037"/>
      <c r="AB31" s="1037"/>
      <c r="AC31" s="1037"/>
      <c r="AD31" s="1037"/>
      <c r="AE31" s="1037"/>
      <c r="AF31" s="1038"/>
    </row>
    <row r="32" spans="2:32" s="426" customFormat="1" x14ac:dyDescent="0.15">
      <c r="B32" s="1044"/>
      <c r="C32" s="1045"/>
      <c r="D32" s="1045"/>
      <c r="E32" s="1045"/>
      <c r="F32" s="1045"/>
      <c r="G32" s="1045"/>
      <c r="H32" s="1045"/>
      <c r="I32" s="1045"/>
      <c r="J32" s="1045"/>
      <c r="K32" s="1045"/>
      <c r="L32" s="1046"/>
      <c r="M32" s="114"/>
      <c r="N32" s="423" t="s">
        <v>88</v>
      </c>
      <c r="O32" s="1036"/>
      <c r="P32" s="1037"/>
      <c r="Q32" s="1037"/>
      <c r="R32" s="1037"/>
      <c r="S32" s="1037"/>
      <c r="T32" s="1037"/>
      <c r="U32" s="1037"/>
      <c r="V32" s="1037"/>
      <c r="W32" s="1037"/>
      <c r="X32" s="1037"/>
      <c r="Y32" s="1037"/>
      <c r="Z32" s="1037"/>
      <c r="AA32" s="1037"/>
      <c r="AB32" s="1037"/>
      <c r="AC32" s="1037"/>
      <c r="AD32" s="1037"/>
      <c r="AE32" s="1037"/>
      <c r="AF32" s="1038"/>
    </row>
    <row r="33" spans="1:32" s="426" customFormat="1" ht="18" thickBot="1" x14ac:dyDescent="0.2">
      <c r="B33" s="1050"/>
      <c r="C33" s="1051"/>
      <c r="D33" s="1051"/>
      <c r="E33" s="1051"/>
      <c r="F33" s="1051"/>
      <c r="G33" s="1051"/>
      <c r="H33" s="1051"/>
      <c r="I33" s="1051"/>
      <c r="J33" s="1051"/>
      <c r="K33" s="1051"/>
      <c r="L33" s="1052"/>
      <c r="M33" s="115"/>
      <c r="N33" s="439" t="s">
        <v>88</v>
      </c>
      <c r="O33" s="1053"/>
      <c r="P33" s="1054"/>
      <c r="Q33" s="1054"/>
      <c r="R33" s="1054"/>
      <c r="S33" s="1054"/>
      <c r="T33" s="1054"/>
      <c r="U33" s="1054"/>
      <c r="V33" s="1054"/>
      <c r="W33" s="1054"/>
      <c r="X33" s="1054"/>
      <c r="Y33" s="1054"/>
      <c r="Z33" s="1054"/>
      <c r="AA33" s="1054"/>
      <c r="AB33" s="1054"/>
      <c r="AC33" s="1054"/>
      <c r="AD33" s="1054"/>
      <c r="AE33" s="1054"/>
      <c r="AF33" s="1055"/>
    </row>
    <row r="34" spans="1:32" s="426" customFormat="1" ht="18" thickTop="1" x14ac:dyDescent="0.15">
      <c r="B34" s="1024" t="s">
        <v>5</v>
      </c>
      <c r="C34" s="1025"/>
      <c r="D34" s="1025"/>
      <c r="E34" s="1025"/>
      <c r="F34" s="1025"/>
      <c r="G34" s="1025"/>
      <c r="H34" s="1025"/>
      <c r="I34" s="1025"/>
      <c r="J34" s="1025"/>
      <c r="K34" s="1025"/>
      <c r="L34" s="1026"/>
      <c r="M34" s="116"/>
      <c r="N34" s="428" t="s">
        <v>88</v>
      </c>
      <c r="O34" s="1056"/>
      <c r="P34" s="1057"/>
      <c r="Q34" s="1057"/>
      <c r="R34" s="1057"/>
      <c r="S34" s="1057"/>
      <c r="T34" s="1057"/>
      <c r="U34" s="1057"/>
      <c r="V34" s="1057"/>
      <c r="W34" s="1057"/>
      <c r="X34" s="1057"/>
      <c r="Y34" s="1057"/>
      <c r="Z34" s="1057"/>
      <c r="AA34" s="1057"/>
      <c r="AB34" s="1057"/>
      <c r="AC34" s="1057"/>
      <c r="AD34" s="1057"/>
      <c r="AE34" s="1057"/>
      <c r="AF34" s="1058"/>
    </row>
    <row r="35" spans="1:32" s="426" customFormat="1" x14ac:dyDescent="0.15">
      <c r="B35" s="1044"/>
      <c r="C35" s="1045"/>
      <c r="D35" s="1045"/>
      <c r="E35" s="1045"/>
      <c r="F35" s="1045"/>
      <c r="G35" s="1045"/>
      <c r="H35" s="1045"/>
      <c r="I35" s="1045"/>
      <c r="J35" s="1045"/>
      <c r="K35" s="1045"/>
      <c r="L35" s="1046"/>
      <c r="M35" s="425"/>
      <c r="N35" s="423" t="s">
        <v>88</v>
      </c>
      <c r="O35" s="1036"/>
      <c r="P35" s="1037"/>
      <c r="Q35" s="1037"/>
      <c r="R35" s="1037"/>
      <c r="S35" s="1037"/>
      <c r="T35" s="1037"/>
      <c r="U35" s="1037"/>
      <c r="V35" s="1037"/>
      <c r="W35" s="1037"/>
      <c r="X35" s="1037"/>
      <c r="Y35" s="1037"/>
      <c r="Z35" s="1037"/>
      <c r="AA35" s="1037"/>
      <c r="AB35" s="1037"/>
      <c r="AC35" s="1037"/>
      <c r="AD35" s="1037"/>
      <c r="AE35" s="1037"/>
      <c r="AF35" s="1038"/>
    </row>
    <row r="36" spans="1:32" s="426" customFormat="1" x14ac:dyDescent="0.15">
      <c r="B36" s="1047"/>
      <c r="C36" s="1048"/>
      <c r="D36" s="1048"/>
      <c r="E36" s="1048"/>
      <c r="F36" s="1048"/>
      <c r="G36" s="1048"/>
      <c r="H36" s="1048"/>
      <c r="I36" s="1048"/>
      <c r="J36" s="1048"/>
      <c r="K36" s="1048"/>
      <c r="L36" s="1049"/>
      <c r="M36" s="434"/>
      <c r="N36" s="431" t="s">
        <v>88</v>
      </c>
      <c r="O36" s="1036"/>
      <c r="P36" s="1037"/>
      <c r="Q36" s="1037"/>
      <c r="R36" s="1037"/>
      <c r="S36" s="1037"/>
      <c r="T36" s="1037"/>
      <c r="U36" s="1037"/>
      <c r="V36" s="1037"/>
      <c r="W36" s="1037"/>
      <c r="X36" s="1037"/>
      <c r="Y36" s="1037"/>
      <c r="Z36" s="1037"/>
      <c r="AA36" s="1037"/>
      <c r="AB36" s="1037"/>
      <c r="AC36" s="1037"/>
      <c r="AD36" s="1037"/>
      <c r="AE36" s="1037"/>
      <c r="AF36" s="1038"/>
    </row>
    <row r="37" spans="1:32" s="426" customFormat="1" x14ac:dyDescent="0.15">
      <c r="B37" s="1024" t="s">
        <v>6</v>
      </c>
      <c r="C37" s="1025"/>
      <c r="D37" s="1025"/>
      <c r="E37" s="1025"/>
      <c r="F37" s="1025"/>
      <c r="G37" s="1025"/>
      <c r="H37" s="1025"/>
      <c r="I37" s="1025"/>
      <c r="J37" s="1025"/>
      <c r="K37" s="1025"/>
      <c r="L37" s="1026"/>
      <c r="M37" s="425"/>
      <c r="N37" s="424" t="s">
        <v>88</v>
      </c>
      <c r="O37" s="1036"/>
      <c r="P37" s="1037"/>
      <c r="Q37" s="1037"/>
      <c r="R37" s="1037"/>
      <c r="S37" s="1037"/>
      <c r="T37" s="1037"/>
      <c r="U37" s="1037"/>
      <c r="V37" s="1037"/>
      <c r="W37" s="1037"/>
      <c r="X37" s="1037"/>
      <c r="Y37" s="1037"/>
      <c r="Z37" s="1037"/>
      <c r="AA37" s="1037"/>
      <c r="AB37" s="1037"/>
      <c r="AC37" s="1037"/>
      <c r="AD37" s="1037"/>
      <c r="AE37" s="1037"/>
      <c r="AF37" s="1038"/>
    </row>
    <row r="38" spans="1:32" s="426" customFormat="1" x14ac:dyDescent="0.15">
      <c r="B38" s="1047"/>
      <c r="C38" s="1048"/>
      <c r="D38" s="1048"/>
      <c r="E38" s="1048"/>
      <c r="F38" s="1048"/>
      <c r="G38" s="1048"/>
      <c r="H38" s="1048"/>
      <c r="I38" s="1048"/>
      <c r="J38" s="1048"/>
      <c r="K38" s="1048"/>
      <c r="L38" s="1049"/>
      <c r="M38" s="425"/>
      <c r="N38" s="424" t="s">
        <v>88</v>
      </c>
      <c r="O38" s="1036"/>
      <c r="P38" s="1037"/>
      <c r="Q38" s="1037"/>
      <c r="R38" s="1037"/>
      <c r="S38" s="1037"/>
      <c r="T38" s="1037"/>
      <c r="U38" s="1037"/>
      <c r="V38" s="1037"/>
      <c r="W38" s="1037"/>
      <c r="X38" s="1037"/>
      <c r="Y38" s="1037"/>
      <c r="Z38" s="1037"/>
      <c r="AA38" s="1037"/>
      <c r="AB38" s="1037"/>
      <c r="AC38" s="1037"/>
      <c r="AD38" s="1037"/>
      <c r="AE38" s="1037"/>
      <c r="AF38" s="1038"/>
    </row>
    <row r="39" spans="1:32" s="426" customFormat="1" x14ac:dyDescent="0.15">
      <c r="A39" s="427"/>
      <c r="B39" s="1047"/>
      <c r="C39" s="1060"/>
      <c r="D39" s="1048"/>
      <c r="E39" s="1048"/>
      <c r="F39" s="1048"/>
      <c r="G39" s="1048"/>
      <c r="H39" s="1048"/>
      <c r="I39" s="1048"/>
      <c r="J39" s="1048"/>
      <c r="K39" s="1048"/>
      <c r="L39" s="1049"/>
      <c r="M39" s="116"/>
      <c r="N39" s="429" t="s">
        <v>88</v>
      </c>
      <c r="O39" s="1061"/>
      <c r="P39" s="1062"/>
      <c r="Q39" s="1062"/>
      <c r="R39" s="1062"/>
      <c r="S39" s="1062"/>
      <c r="T39" s="1062"/>
      <c r="U39" s="1062"/>
      <c r="V39" s="1062"/>
      <c r="W39" s="1062"/>
      <c r="X39" s="1062"/>
      <c r="Y39" s="1062"/>
      <c r="Z39" s="1062"/>
      <c r="AA39" s="1062"/>
      <c r="AB39" s="1062"/>
      <c r="AC39" s="1062"/>
      <c r="AD39" s="1062"/>
      <c r="AE39" s="1062"/>
      <c r="AF39" s="1063"/>
    </row>
    <row r="40" spans="1:32" s="426" customFormat="1" x14ac:dyDescent="0.15">
      <c r="B40" s="1064" t="s">
        <v>103</v>
      </c>
      <c r="C40" s="1025"/>
      <c r="D40" s="1025"/>
      <c r="E40" s="1025"/>
      <c r="F40" s="1025"/>
      <c r="G40" s="1025"/>
      <c r="H40" s="1025"/>
      <c r="I40" s="1025"/>
      <c r="J40" s="1025"/>
      <c r="K40" s="1025"/>
      <c r="L40" s="1026"/>
      <c r="M40" s="425"/>
      <c r="N40" s="424" t="s">
        <v>88</v>
      </c>
      <c r="O40" s="1036"/>
      <c r="P40" s="1037"/>
      <c r="Q40" s="1037"/>
      <c r="R40" s="1037"/>
      <c r="S40" s="1037"/>
      <c r="T40" s="1037"/>
      <c r="U40" s="1037"/>
      <c r="V40" s="1037"/>
      <c r="W40" s="1037"/>
      <c r="X40" s="1037"/>
      <c r="Y40" s="1037"/>
      <c r="Z40" s="1037"/>
      <c r="AA40" s="1037"/>
      <c r="AB40" s="1037"/>
      <c r="AC40" s="1037"/>
      <c r="AD40" s="1037"/>
      <c r="AE40" s="1037"/>
      <c r="AF40" s="1038"/>
    </row>
    <row r="41" spans="1:32" s="426" customFormat="1" x14ac:dyDescent="0.15">
      <c r="B41" s="1027"/>
      <c r="C41" s="1028"/>
      <c r="D41" s="1028"/>
      <c r="E41" s="1028"/>
      <c r="F41" s="1028"/>
      <c r="G41" s="1028"/>
      <c r="H41" s="1028"/>
      <c r="I41" s="1028"/>
      <c r="J41" s="1028"/>
      <c r="K41" s="1028"/>
      <c r="L41" s="1029"/>
      <c r="M41" s="425"/>
      <c r="N41" s="424" t="s">
        <v>88</v>
      </c>
      <c r="O41" s="1036"/>
      <c r="P41" s="1037"/>
      <c r="Q41" s="1037"/>
      <c r="R41" s="1037"/>
      <c r="S41" s="1037"/>
      <c r="T41" s="1037"/>
      <c r="U41" s="1037"/>
      <c r="V41" s="1037"/>
      <c r="W41" s="1037"/>
      <c r="X41" s="1037"/>
      <c r="Y41" s="1037"/>
      <c r="Z41" s="1037"/>
      <c r="AA41" s="1037"/>
      <c r="AB41" s="1037"/>
      <c r="AC41" s="1037"/>
      <c r="AD41" s="1037"/>
      <c r="AE41" s="1037"/>
      <c r="AF41" s="1038"/>
    </row>
    <row r="42" spans="1:32" s="426" customFormat="1" x14ac:dyDescent="0.15">
      <c r="B42" s="1030"/>
      <c r="C42" s="1031"/>
      <c r="D42" s="1031"/>
      <c r="E42" s="1031"/>
      <c r="F42" s="1031"/>
      <c r="G42" s="1031"/>
      <c r="H42" s="1031"/>
      <c r="I42" s="1031"/>
      <c r="J42" s="1031"/>
      <c r="K42" s="1031"/>
      <c r="L42" s="1032"/>
      <c r="M42" s="425"/>
      <c r="N42" s="424" t="s">
        <v>88</v>
      </c>
      <c r="O42" s="1036"/>
      <c r="P42" s="1037"/>
      <c r="Q42" s="1037"/>
      <c r="R42" s="1037"/>
      <c r="S42" s="1037"/>
      <c r="T42" s="1037"/>
      <c r="U42" s="1037"/>
      <c r="V42" s="1037"/>
      <c r="W42" s="1037"/>
      <c r="X42" s="1037"/>
      <c r="Y42" s="1037"/>
      <c r="Z42" s="1037"/>
      <c r="AA42" s="1037"/>
      <c r="AB42" s="1037"/>
      <c r="AC42" s="1037"/>
      <c r="AD42" s="1037"/>
      <c r="AE42" s="1037"/>
      <c r="AF42" s="1038"/>
    </row>
    <row r="44" spans="1:32" x14ac:dyDescent="0.15">
      <c r="B44" s="436" t="s">
        <v>104</v>
      </c>
    </row>
    <row r="45" spans="1:32" x14ac:dyDescent="0.15">
      <c r="B45" s="436" t="s">
        <v>105</v>
      </c>
    </row>
    <row r="47" spans="1:32" x14ac:dyDescent="0.15">
      <c r="A47" s="436" t="s">
        <v>106</v>
      </c>
      <c r="M47" s="117"/>
      <c r="N47" s="436" t="s">
        <v>11</v>
      </c>
      <c r="O47" s="1059"/>
      <c r="P47" s="1059"/>
      <c r="Q47" s="436" t="s">
        <v>89</v>
      </c>
      <c r="R47" s="1059"/>
      <c r="S47" s="1059"/>
      <c r="T47" s="436" t="s">
        <v>90</v>
      </c>
    </row>
    <row r="122" spans="3:3" s="589" customFormat="1" x14ac:dyDescent="0.15"/>
    <row r="123" spans="3:3" x14ac:dyDescent="0.15">
      <c r="C123" s="589"/>
    </row>
  </sheetData>
  <mergeCells count="48">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T7:AF7"/>
    <mergeCell ref="B9:AA9"/>
    <mergeCell ref="R13:V13"/>
    <mergeCell ref="B15:L15"/>
    <mergeCell ref="M15:N15"/>
    <mergeCell ref="O15:AF15"/>
    <mergeCell ref="B5:I5"/>
  </mergeCells>
  <phoneticPr fontId="2"/>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5"/>
  <sheetViews>
    <sheetView view="pageBreakPreview" zoomScaleNormal="100" zoomScaleSheetLayoutView="100" workbookViewId="0"/>
  </sheetViews>
  <sheetFormatPr defaultColWidth="1.25" defaultRowHeight="11.25" x14ac:dyDescent="0.15"/>
  <cols>
    <col min="1" max="21" width="2.625" style="638" customWidth="1"/>
    <col min="22" max="22" width="1.625" style="638" customWidth="1"/>
    <col min="23" max="44" width="2.625" style="638" customWidth="1"/>
    <col min="45" max="211" width="9" style="638" customWidth="1"/>
    <col min="212" max="228" width="2.625" style="638" customWidth="1"/>
    <col min="229" max="256" width="1.25" style="638"/>
    <col min="257" max="277" width="2.625" style="638" customWidth="1"/>
    <col min="278" max="278" width="1.625" style="638" customWidth="1"/>
    <col min="279" max="300" width="2.625" style="638" customWidth="1"/>
    <col min="301" max="467" width="9" style="638" customWidth="1"/>
    <col min="468" max="484" width="2.625" style="638" customWidth="1"/>
    <col min="485" max="512" width="1.25" style="638"/>
    <col min="513" max="533" width="2.625" style="638" customWidth="1"/>
    <col min="534" max="534" width="1.625" style="638" customWidth="1"/>
    <col min="535" max="556" width="2.625" style="638" customWidth="1"/>
    <col min="557" max="723" width="9" style="638" customWidth="1"/>
    <col min="724" max="740" width="2.625" style="638" customWidth="1"/>
    <col min="741" max="768" width="1.25" style="638"/>
    <col min="769" max="789" width="2.625" style="638" customWidth="1"/>
    <col min="790" max="790" width="1.625" style="638" customWidth="1"/>
    <col min="791" max="812" width="2.625" style="638" customWidth="1"/>
    <col min="813" max="979" width="9" style="638" customWidth="1"/>
    <col min="980" max="996" width="2.625" style="638" customWidth="1"/>
    <col min="997" max="1024" width="1.25" style="638"/>
    <col min="1025" max="1045" width="2.625" style="638" customWidth="1"/>
    <col min="1046" max="1046" width="1.625" style="638" customWidth="1"/>
    <col min="1047" max="1068" width="2.625" style="638" customWidth="1"/>
    <col min="1069" max="1235" width="9" style="638" customWidth="1"/>
    <col min="1236" max="1252" width="2.625" style="638" customWidth="1"/>
    <col min="1253" max="1280" width="1.25" style="638"/>
    <col min="1281" max="1301" width="2.625" style="638" customWidth="1"/>
    <col min="1302" max="1302" width="1.625" style="638" customWidth="1"/>
    <col min="1303" max="1324" width="2.625" style="638" customWidth="1"/>
    <col min="1325" max="1491" width="9" style="638" customWidth="1"/>
    <col min="1492" max="1508" width="2.625" style="638" customWidth="1"/>
    <col min="1509" max="1536" width="1.25" style="638"/>
    <col min="1537" max="1557" width="2.625" style="638" customWidth="1"/>
    <col min="1558" max="1558" width="1.625" style="638" customWidth="1"/>
    <col min="1559" max="1580" width="2.625" style="638" customWidth="1"/>
    <col min="1581" max="1747" width="9" style="638" customWidth="1"/>
    <col min="1748" max="1764" width="2.625" style="638" customWidth="1"/>
    <col min="1765" max="1792" width="1.25" style="638"/>
    <col min="1793" max="1813" width="2.625" style="638" customWidth="1"/>
    <col min="1814" max="1814" width="1.625" style="638" customWidth="1"/>
    <col min="1815" max="1836" width="2.625" style="638" customWidth="1"/>
    <col min="1837" max="2003" width="9" style="638" customWidth="1"/>
    <col min="2004" max="2020" width="2.625" style="638" customWidth="1"/>
    <col min="2021" max="2048" width="1.25" style="638"/>
    <col min="2049" max="2069" width="2.625" style="638" customWidth="1"/>
    <col min="2070" max="2070" width="1.625" style="638" customWidth="1"/>
    <col min="2071" max="2092" width="2.625" style="638" customWidth="1"/>
    <col min="2093" max="2259" width="9" style="638" customWidth="1"/>
    <col min="2260" max="2276" width="2.625" style="638" customWidth="1"/>
    <col min="2277" max="2304" width="1.25" style="638"/>
    <col min="2305" max="2325" width="2.625" style="638" customWidth="1"/>
    <col min="2326" max="2326" width="1.625" style="638" customWidth="1"/>
    <col min="2327" max="2348" width="2.625" style="638" customWidth="1"/>
    <col min="2349" max="2515" width="9" style="638" customWidth="1"/>
    <col min="2516" max="2532" width="2.625" style="638" customWidth="1"/>
    <col min="2533" max="2560" width="1.25" style="638"/>
    <col min="2561" max="2581" width="2.625" style="638" customWidth="1"/>
    <col min="2582" max="2582" width="1.625" style="638" customWidth="1"/>
    <col min="2583" max="2604" width="2.625" style="638" customWidth="1"/>
    <col min="2605" max="2771" width="9" style="638" customWidth="1"/>
    <col min="2772" max="2788" width="2.625" style="638" customWidth="1"/>
    <col min="2789" max="2816" width="1.25" style="638"/>
    <col min="2817" max="2837" width="2.625" style="638" customWidth="1"/>
    <col min="2838" max="2838" width="1.625" style="638" customWidth="1"/>
    <col min="2839" max="2860" width="2.625" style="638" customWidth="1"/>
    <col min="2861" max="3027" width="9" style="638" customWidth="1"/>
    <col min="3028" max="3044" width="2.625" style="638" customWidth="1"/>
    <col min="3045" max="3072" width="1.25" style="638"/>
    <col min="3073" max="3093" width="2.625" style="638" customWidth="1"/>
    <col min="3094" max="3094" width="1.625" style="638" customWidth="1"/>
    <col min="3095" max="3116" width="2.625" style="638" customWidth="1"/>
    <col min="3117" max="3283" width="9" style="638" customWidth="1"/>
    <col min="3284" max="3300" width="2.625" style="638" customWidth="1"/>
    <col min="3301" max="3328" width="1.25" style="638"/>
    <col min="3329" max="3349" width="2.625" style="638" customWidth="1"/>
    <col min="3350" max="3350" width="1.625" style="638" customWidth="1"/>
    <col min="3351" max="3372" width="2.625" style="638" customWidth="1"/>
    <col min="3373" max="3539" width="9" style="638" customWidth="1"/>
    <col min="3540" max="3556" width="2.625" style="638" customWidth="1"/>
    <col min="3557" max="3584" width="1.25" style="638"/>
    <col min="3585" max="3605" width="2.625" style="638" customWidth="1"/>
    <col min="3606" max="3606" width="1.625" style="638" customWidth="1"/>
    <col min="3607" max="3628" width="2.625" style="638" customWidth="1"/>
    <col min="3629" max="3795" width="9" style="638" customWidth="1"/>
    <col min="3796" max="3812" width="2.625" style="638" customWidth="1"/>
    <col min="3813" max="3840" width="1.25" style="638"/>
    <col min="3841" max="3861" width="2.625" style="638" customWidth="1"/>
    <col min="3862" max="3862" width="1.625" style="638" customWidth="1"/>
    <col min="3863" max="3884" width="2.625" style="638" customWidth="1"/>
    <col min="3885" max="4051" width="9" style="638" customWidth="1"/>
    <col min="4052" max="4068" width="2.625" style="638" customWidth="1"/>
    <col min="4069" max="4096" width="1.25" style="638"/>
    <col min="4097" max="4117" width="2.625" style="638" customWidth="1"/>
    <col min="4118" max="4118" width="1.625" style="638" customWidth="1"/>
    <col min="4119" max="4140" width="2.625" style="638" customWidth="1"/>
    <col min="4141" max="4307" width="9" style="638" customWidth="1"/>
    <col min="4308" max="4324" width="2.625" style="638" customWidth="1"/>
    <col min="4325" max="4352" width="1.25" style="638"/>
    <col min="4353" max="4373" width="2.625" style="638" customWidth="1"/>
    <col min="4374" max="4374" width="1.625" style="638" customWidth="1"/>
    <col min="4375" max="4396" width="2.625" style="638" customWidth="1"/>
    <col min="4397" max="4563" width="9" style="638" customWidth="1"/>
    <col min="4564" max="4580" width="2.625" style="638" customWidth="1"/>
    <col min="4581" max="4608" width="1.25" style="638"/>
    <col min="4609" max="4629" width="2.625" style="638" customWidth="1"/>
    <col min="4630" max="4630" width="1.625" style="638" customWidth="1"/>
    <col min="4631" max="4652" width="2.625" style="638" customWidth="1"/>
    <col min="4653" max="4819" width="9" style="638" customWidth="1"/>
    <col min="4820" max="4836" width="2.625" style="638" customWidth="1"/>
    <col min="4837" max="4864" width="1.25" style="638"/>
    <col min="4865" max="4885" width="2.625" style="638" customWidth="1"/>
    <col min="4886" max="4886" width="1.625" style="638" customWidth="1"/>
    <col min="4887" max="4908" width="2.625" style="638" customWidth="1"/>
    <col min="4909" max="5075" width="9" style="638" customWidth="1"/>
    <col min="5076" max="5092" width="2.625" style="638" customWidth="1"/>
    <col min="5093" max="5120" width="1.25" style="638"/>
    <col min="5121" max="5141" width="2.625" style="638" customWidth="1"/>
    <col min="5142" max="5142" width="1.625" style="638" customWidth="1"/>
    <col min="5143" max="5164" width="2.625" style="638" customWidth="1"/>
    <col min="5165" max="5331" width="9" style="638" customWidth="1"/>
    <col min="5332" max="5348" width="2.625" style="638" customWidth="1"/>
    <col min="5349" max="5376" width="1.25" style="638"/>
    <col min="5377" max="5397" width="2.625" style="638" customWidth="1"/>
    <col min="5398" max="5398" width="1.625" style="638" customWidth="1"/>
    <col min="5399" max="5420" width="2.625" style="638" customWidth="1"/>
    <col min="5421" max="5587" width="9" style="638" customWidth="1"/>
    <col min="5588" max="5604" width="2.625" style="638" customWidth="1"/>
    <col min="5605" max="5632" width="1.25" style="638"/>
    <col min="5633" max="5653" width="2.625" style="638" customWidth="1"/>
    <col min="5654" max="5654" width="1.625" style="638" customWidth="1"/>
    <col min="5655" max="5676" width="2.625" style="638" customWidth="1"/>
    <col min="5677" max="5843" width="9" style="638" customWidth="1"/>
    <col min="5844" max="5860" width="2.625" style="638" customWidth="1"/>
    <col min="5861" max="5888" width="1.25" style="638"/>
    <col min="5889" max="5909" width="2.625" style="638" customWidth="1"/>
    <col min="5910" max="5910" width="1.625" style="638" customWidth="1"/>
    <col min="5911" max="5932" width="2.625" style="638" customWidth="1"/>
    <col min="5933" max="6099" width="9" style="638" customWidth="1"/>
    <col min="6100" max="6116" width="2.625" style="638" customWidth="1"/>
    <col min="6117" max="6144" width="1.25" style="638"/>
    <col min="6145" max="6165" width="2.625" style="638" customWidth="1"/>
    <col min="6166" max="6166" width="1.625" style="638" customWidth="1"/>
    <col min="6167" max="6188" width="2.625" style="638" customWidth="1"/>
    <col min="6189" max="6355" width="9" style="638" customWidth="1"/>
    <col min="6356" max="6372" width="2.625" style="638" customWidth="1"/>
    <col min="6373" max="6400" width="1.25" style="638"/>
    <col min="6401" max="6421" width="2.625" style="638" customWidth="1"/>
    <col min="6422" max="6422" width="1.625" style="638" customWidth="1"/>
    <col min="6423" max="6444" width="2.625" style="638" customWidth="1"/>
    <col min="6445" max="6611" width="9" style="638" customWidth="1"/>
    <col min="6612" max="6628" width="2.625" style="638" customWidth="1"/>
    <col min="6629" max="6656" width="1.25" style="638"/>
    <col min="6657" max="6677" width="2.625" style="638" customWidth="1"/>
    <col min="6678" max="6678" width="1.625" style="638" customWidth="1"/>
    <col min="6679" max="6700" width="2.625" style="638" customWidth="1"/>
    <col min="6701" max="6867" width="9" style="638" customWidth="1"/>
    <col min="6868" max="6884" width="2.625" style="638" customWidth="1"/>
    <col min="6885" max="6912" width="1.25" style="638"/>
    <col min="6913" max="6933" width="2.625" style="638" customWidth="1"/>
    <col min="6934" max="6934" width="1.625" style="638" customWidth="1"/>
    <col min="6935" max="6956" width="2.625" style="638" customWidth="1"/>
    <col min="6957" max="7123" width="9" style="638" customWidth="1"/>
    <col min="7124" max="7140" width="2.625" style="638" customWidth="1"/>
    <col min="7141" max="7168" width="1.25" style="638"/>
    <col min="7169" max="7189" width="2.625" style="638" customWidth="1"/>
    <col min="7190" max="7190" width="1.625" style="638" customWidth="1"/>
    <col min="7191" max="7212" width="2.625" style="638" customWidth="1"/>
    <col min="7213" max="7379" width="9" style="638" customWidth="1"/>
    <col min="7380" max="7396" width="2.625" style="638" customWidth="1"/>
    <col min="7397" max="7424" width="1.25" style="638"/>
    <col min="7425" max="7445" width="2.625" style="638" customWidth="1"/>
    <col min="7446" max="7446" width="1.625" style="638" customWidth="1"/>
    <col min="7447" max="7468" width="2.625" style="638" customWidth="1"/>
    <col min="7469" max="7635" width="9" style="638" customWidth="1"/>
    <col min="7636" max="7652" width="2.625" style="638" customWidth="1"/>
    <col min="7653" max="7680" width="1.25" style="638"/>
    <col min="7681" max="7701" width="2.625" style="638" customWidth="1"/>
    <col min="7702" max="7702" width="1.625" style="638" customWidth="1"/>
    <col min="7703" max="7724" width="2.625" style="638" customWidth="1"/>
    <col min="7725" max="7891" width="9" style="638" customWidth="1"/>
    <col min="7892" max="7908" width="2.625" style="638" customWidth="1"/>
    <col min="7909" max="7936" width="1.25" style="638"/>
    <col min="7937" max="7957" width="2.625" style="638" customWidth="1"/>
    <col min="7958" max="7958" width="1.625" style="638" customWidth="1"/>
    <col min="7959" max="7980" width="2.625" style="638" customWidth="1"/>
    <col min="7981" max="8147" width="9" style="638" customWidth="1"/>
    <col min="8148" max="8164" width="2.625" style="638" customWidth="1"/>
    <col min="8165" max="8192" width="1.25" style="638"/>
    <col min="8193" max="8213" width="2.625" style="638" customWidth="1"/>
    <col min="8214" max="8214" width="1.625" style="638" customWidth="1"/>
    <col min="8215" max="8236" width="2.625" style="638" customWidth="1"/>
    <col min="8237" max="8403" width="9" style="638" customWidth="1"/>
    <col min="8404" max="8420" width="2.625" style="638" customWidth="1"/>
    <col min="8421" max="8448" width="1.25" style="638"/>
    <col min="8449" max="8469" width="2.625" style="638" customWidth="1"/>
    <col min="8470" max="8470" width="1.625" style="638" customWidth="1"/>
    <col min="8471" max="8492" width="2.625" style="638" customWidth="1"/>
    <col min="8493" max="8659" width="9" style="638" customWidth="1"/>
    <col min="8660" max="8676" width="2.625" style="638" customWidth="1"/>
    <col min="8677" max="8704" width="1.25" style="638"/>
    <col min="8705" max="8725" width="2.625" style="638" customWidth="1"/>
    <col min="8726" max="8726" width="1.625" style="638" customWidth="1"/>
    <col min="8727" max="8748" width="2.625" style="638" customWidth="1"/>
    <col min="8749" max="8915" width="9" style="638" customWidth="1"/>
    <col min="8916" max="8932" width="2.625" style="638" customWidth="1"/>
    <col min="8933" max="8960" width="1.25" style="638"/>
    <col min="8961" max="8981" width="2.625" style="638" customWidth="1"/>
    <col min="8982" max="8982" width="1.625" style="638" customWidth="1"/>
    <col min="8983" max="9004" width="2.625" style="638" customWidth="1"/>
    <col min="9005" max="9171" width="9" style="638" customWidth="1"/>
    <col min="9172" max="9188" width="2.625" style="638" customWidth="1"/>
    <col min="9189" max="9216" width="1.25" style="638"/>
    <col min="9217" max="9237" width="2.625" style="638" customWidth="1"/>
    <col min="9238" max="9238" width="1.625" style="638" customWidth="1"/>
    <col min="9239" max="9260" width="2.625" style="638" customWidth="1"/>
    <col min="9261" max="9427" width="9" style="638" customWidth="1"/>
    <col min="9428" max="9444" width="2.625" style="638" customWidth="1"/>
    <col min="9445" max="9472" width="1.25" style="638"/>
    <col min="9473" max="9493" width="2.625" style="638" customWidth="1"/>
    <col min="9494" max="9494" width="1.625" style="638" customWidth="1"/>
    <col min="9495" max="9516" width="2.625" style="638" customWidth="1"/>
    <col min="9517" max="9683" width="9" style="638" customWidth="1"/>
    <col min="9684" max="9700" width="2.625" style="638" customWidth="1"/>
    <col min="9701" max="9728" width="1.25" style="638"/>
    <col min="9729" max="9749" width="2.625" style="638" customWidth="1"/>
    <col min="9750" max="9750" width="1.625" style="638" customWidth="1"/>
    <col min="9751" max="9772" width="2.625" style="638" customWidth="1"/>
    <col min="9773" max="9939" width="9" style="638" customWidth="1"/>
    <col min="9940" max="9956" width="2.625" style="638" customWidth="1"/>
    <col min="9957" max="9984" width="1.25" style="638"/>
    <col min="9985" max="10005" width="2.625" style="638" customWidth="1"/>
    <col min="10006" max="10006" width="1.625" style="638" customWidth="1"/>
    <col min="10007" max="10028" width="2.625" style="638" customWidth="1"/>
    <col min="10029" max="10195" width="9" style="638" customWidth="1"/>
    <col min="10196" max="10212" width="2.625" style="638" customWidth="1"/>
    <col min="10213" max="10240" width="1.25" style="638"/>
    <col min="10241" max="10261" width="2.625" style="638" customWidth="1"/>
    <col min="10262" max="10262" width="1.625" style="638" customWidth="1"/>
    <col min="10263" max="10284" width="2.625" style="638" customWidth="1"/>
    <col min="10285" max="10451" width="9" style="638" customWidth="1"/>
    <col min="10452" max="10468" width="2.625" style="638" customWidth="1"/>
    <col min="10469" max="10496" width="1.25" style="638"/>
    <col min="10497" max="10517" width="2.625" style="638" customWidth="1"/>
    <col min="10518" max="10518" width="1.625" style="638" customWidth="1"/>
    <col min="10519" max="10540" width="2.625" style="638" customWidth="1"/>
    <col min="10541" max="10707" width="9" style="638" customWidth="1"/>
    <col min="10708" max="10724" width="2.625" style="638" customWidth="1"/>
    <col min="10725" max="10752" width="1.25" style="638"/>
    <col min="10753" max="10773" width="2.625" style="638" customWidth="1"/>
    <col min="10774" max="10774" width="1.625" style="638" customWidth="1"/>
    <col min="10775" max="10796" width="2.625" style="638" customWidth="1"/>
    <col min="10797" max="10963" width="9" style="638" customWidth="1"/>
    <col min="10964" max="10980" width="2.625" style="638" customWidth="1"/>
    <col min="10981" max="11008" width="1.25" style="638"/>
    <col min="11009" max="11029" width="2.625" style="638" customWidth="1"/>
    <col min="11030" max="11030" width="1.625" style="638" customWidth="1"/>
    <col min="11031" max="11052" width="2.625" style="638" customWidth="1"/>
    <col min="11053" max="11219" width="9" style="638" customWidth="1"/>
    <col min="11220" max="11236" width="2.625" style="638" customWidth="1"/>
    <col min="11237" max="11264" width="1.25" style="638"/>
    <col min="11265" max="11285" width="2.625" style="638" customWidth="1"/>
    <col min="11286" max="11286" width="1.625" style="638" customWidth="1"/>
    <col min="11287" max="11308" width="2.625" style="638" customWidth="1"/>
    <col min="11309" max="11475" width="9" style="638" customWidth="1"/>
    <col min="11476" max="11492" width="2.625" style="638" customWidth="1"/>
    <col min="11493" max="11520" width="1.25" style="638"/>
    <col min="11521" max="11541" width="2.625" style="638" customWidth="1"/>
    <col min="11542" max="11542" width="1.625" style="638" customWidth="1"/>
    <col min="11543" max="11564" width="2.625" style="638" customWidth="1"/>
    <col min="11565" max="11731" width="9" style="638" customWidth="1"/>
    <col min="11732" max="11748" width="2.625" style="638" customWidth="1"/>
    <col min="11749" max="11776" width="1.25" style="638"/>
    <col min="11777" max="11797" width="2.625" style="638" customWidth="1"/>
    <col min="11798" max="11798" width="1.625" style="638" customWidth="1"/>
    <col min="11799" max="11820" width="2.625" style="638" customWidth="1"/>
    <col min="11821" max="11987" width="9" style="638" customWidth="1"/>
    <col min="11988" max="12004" width="2.625" style="638" customWidth="1"/>
    <col min="12005" max="12032" width="1.25" style="638"/>
    <col min="12033" max="12053" width="2.625" style="638" customWidth="1"/>
    <col min="12054" max="12054" width="1.625" style="638" customWidth="1"/>
    <col min="12055" max="12076" width="2.625" style="638" customWidth="1"/>
    <col min="12077" max="12243" width="9" style="638" customWidth="1"/>
    <col min="12244" max="12260" width="2.625" style="638" customWidth="1"/>
    <col min="12261" max="12288" width="1.25" style="638"/>
    <col min="12289" max="12309" width="2.625" style="638" customWidth="1"/>
    <col min="12310" max="12310" width="1.625" style="638" customWidth="1"/>
    <col min="12311" max="12332" width="2.625" style="638" customWidth="1"/>
    <col min="12333" max="12499" width="9" style="638" customWidth="1"/>
    <col min="12500" max="12516" width="2.625" style="638" customWidth="1"/>
    <col min="12517" max="12544" width="1.25" style="638"/>
    <col min="12545" max="12565" width="2.625" style="638" customWidth="1"/>
    <col min="12566" max="12566" width="1.625" style="638" customWidth="1"/>
    <col min="12567" max="12588" width="2.625" style="638" customWidth="1"/>
    <col min="12589" max="12755" width="9" style="638" customWidth="1"/>
    <col min="12756" max="12772" width="2.625" style="638" customWidth="1"/>
    <col min="12773" max="12800" width="1.25" style="638"/>
    <col min="12801" max="12821" width="2.625" style="638" customWidth="1"/>
    <col min="12822" max="12822" width="1.625" style="638" customWidth="1"/>
    <col min="12823" max="12844" width="2.625" style="638" customWidth="1"/>
    <col min="12845" max="13011" width="9" style="638" customWidth="1"/>
    <col min="13012" max="13028" width="2.625" style="638" customWidth="1"/>
    <col min="13029" max="13056" width="1.25" style="638"/>
    <col min="13057" max="13077" width="2.625" style="638" customWidth="1"/>
    <col min="13078" max="13078" width="1.625" style="638" customWidth="1"/>
    <col min="13079" max="13100" width="2.625" style="638" customWidth="1"/>
    <col min="13101" max="13267" width="9" style="638" customWidth="1"/>
    <col min="13268" max="13284" width="2.625" style="638" customWidth="1"/>
    <col min="13285" max="13312" width="1.25" style="638"/>
    <col min="13313" max="13333" width="2.625" style="638" customWidth="1"/>
    <col min="13334" max="13334" width="1.625" style="638" customWidth="1"/>
    <col min="13335" max="13356" width="2.625" style="638" customWidth="1"/>
    <col min="13357" max="13523" width="9" style="638" customWidth="1"/>
    <col min="13524" max="13540" width="2.625" style="638" customWidth="1"/>
    <col min="13541" max="13568" width="1.25" style="638"/>
    <col min="13569" max="13589" width="2.625" style="638" customWidth="1"/>
    <col min="13590" max="13590" width="1.625" style="638" customWidth="1"/>
    <col min="13591" max="13612" width="2.625" style="638" customWidth="1"/>
    <col min="13613" max="13779" width="9" style="638" customWidth="1"/>
    <col min="13780" max="13796" width="2.625" style="638" customWidth="1"/>
    <col min="13797" max="13824" width="1.25" style="638"/>
    <col min="13825" max="13845" width="2.625" style="638" customWidth="1"/>
    <col min="13846" max="13846" width="1.625" style="638" customWidth="1"/>
    <col min="13847" max="13868" width="2.625" style="638" customWidth="1"/>
    <col min="13869" max="14035" width="9" style="638" customWidth="1"/>
    <col min="14036" max="14052" width="2.625" style="638" customWidth="1"/>
    <col min="14053" max="14080" width="1.25" style="638"/>
    <col min="14081" max="14101" width="2.625" style="638" customWidth="1"/>
    <col min="14102" max="14102" width="1.625" style="638" customWidth="1"/>
    <col min="14103" max="14124" width="2.625" style="638" customWidth="1"/>
    <col min="14125" max="14291" width="9" style="638" customWidth="1"/>
    <col min="14292" max="14308" width="2.625" style="638" customWidth="1"/>
    <col min="14309" max="14336" width="1.25" style="638"/>
    <col min="14337" max="14357" width="2.625" style="638" customWidth="1"/>
    <col min="14358" max="14358" width="1.625" style="638" customWidth="1"/>
    <col min="14359" max="14380" width="2.625" style="638" customWidth="1"/>
    <col min="14381" max="14547" width="9" style="638" customWidth="1"/>
    <col min="14548" max="14564" width="2.625" style="638" customWidth="1"/>
    <col min="14565" max="14592" width="1.25" style="638"/>
    <col min="14593" max="14613" width="2.625" style="638" customWidth="1"/>
    <col min="14614" max="14614" width="1.625" style="638" customWidth="1"/>
    <col min="14615" max="14636" width="2.625" style="638" customWidth="1"/>
    <col min="14637" max="14803" width="9" style="638" customWidth="1"/>
    <col min="14804" max="14820" width="2.625" style="638" customWidth="1"/>
    <col min="14821" max="14848" width="1.25" style="638"/>
    <col min="14849" max="14869" width="2.625" style="638" customWidth="1"/>
    <col min="14870" max="14870" width="1.625" style="638" customWidth="1"/>
    <col min="14871" max="14892" width="2.625" style="638" customWidth="1"/>
    <col min="14893" max="15059" width="9" style="638" customWidth="1"/>
    <col min="15060" max="15076" width="2.625" style="638" customWidth="1"/>
    <col min="15077" max="15104" width="1.25" style="638"/>
    <col min="15105" max="15125" width="2.625" style="638" customWidth="1"/>
    <col min="15126" max="15126" width="1.625" style="638" customWidth="1"/>
    <col min="15127" max="15148" width="2.625" style="638" customWidth="1"/>
    <col min="15149" max="15315" width="9" style="638" customWidth="1"/>
    <col min="15316" max="15332" width="2.625" style="638" customWidth="1"/>
    <col min="15333" max="15360" width="1.25" style="638"/>
    <col min="15361" max="15381" width="2.625" style="638" customWidth="1"/>
    <col min="15382" max="15382" width="1.625" style="638" customWidth="1"/>
    <col min="15383" max="15404" width="2.625" style="638" customWidth="1"/>
    <col min="15405" max="15571" width="9" style="638" customWidth="1"/>
    <col min="15572" max="15588" width="2.625" style="638" customWidth="1"/>
    <col min="15589" max="15616" width="1.25" style="638"/>
    <col min="15617" max="15637" width="2.625" style="638" customWidth="1"/>
    <col min="15638" max="15638" width="1.625" style="638" customWidth="1"/>
    <col min="15639" max="15660" width="2.625" style="638" customWidth="1"/>
    <col min="15661" max="15827" width="9" style="638" customWidth="1"/>
    <col min="15828" max="15844" width="2.625" style="638" customWidth="1"/>
    <col min="15845" max="15872" width="1.25" style="638"/>
    <col min="15873" max="15893" width="2.625" style="638" customWidth="1"/>
    <col min="15894" max="15894" width="1.625" style="638" customWidth="1"/>
    <col min="15895" max="15916" width="2.625" style="638" customWidth="1"/>
    <col min="15917" max="16083" width="9" style="638" customWidth="1"/>
    <col min="16084" max="16100" width="2.625" style="638" customWidth="1"/>
    <col min="16101" max="16128" width="1.25" style="638"/>
    <col min="16129" max="16149" width="2.625" style="638" customWidth="1"/>
    <col min="16150" max="16150" width="1.625" style="638" customWidth="1"/>
    <col min="16151" max="16172" width="2.625" style="638" customWidth="1"/>
    <col min="16173" max="16339" width="9" style="638" customWidth="1"/>
    <col min="16340" max="16356" width="2.625" style="638" customWidth="1"/>
    <col min="16357" max="16384" width="1.25" style="638"/>
  </cols>
  <sheetData>
    <row r="1" spans="1:43" ht="21" customHeight="1" x14ac:dyDescent="0.15">
      <c r="B1" s="645" t="s">
        <v>1799</v>
      </c>
    </row>
    <row r="2" spans="1:43" ht="15" customHeight="1" x14ac:dyDescent="0.15">
      <c r="B2" s="639"/>
      <c r="C2" s="640"/>
      <c r="D2" s="640"/>
      <c r="E2" s="640"/>
      <c r="F2" s="640"/>
      <c r="G2" s="640"/>
      <c r="I2" s="640"/>
      <c r="J2" s="640"/>
      <c r="K2" s="640"/>
      <c r="L2" s="640"/>
      <c r="M2" s="640"/>
      <c r="N2" s="640"/>
      <c r="O2" s="640"/>
      <c r="P2" s="641"/>
      <c r="Q2" s="641"/>
      <c r="R2" s="641"/>
      <c r="S2" s="641"/>
      <c r="T2" s="641"/>
      <c r="U2" s="641"/>
      <c r="V2" s="641"/>
      <c r="W2" s="641"/>
      <c r="X2" s="642"/>
      <c r="Y2" s="642"/>
      <c r="Z2" s="642"/>
      <c r="AA2" s="642"/>
      <c r="AB2" s="642"/>
      <c r="AC2" s="642"/>
      <c r="AD2" s="642"/>
      <c r="AE2" s="642"/>
      <c r="AG2" s="643"/>
      <c r="AH2" s="643"/>
      <c r="AI2" s="643"/>
      <c r="AJ2" s="643"/>
      <c r="AK2" s="643"/>
      <c r="AL2" s="643"/>
      <c r="AM2" s="644"/>
      <c r="AN2" s="644"/>
      <c r="AO2" s="644"/>
      <c r="AP2" s="644"/>
      <c r="AQ2" s="644"/>
    </row>
    <row r="3" spans="1:43" ht="15" customHeight="1" x14ac:dyDescent="0.15">
      <c r="A3" s="639"/>
      <c r="B3" s="639"/>
      <c r="C3" s="640"/>
      <c r="D3" s="640"/>
      <c r="E3" s="640"/>
      <c r="F3" s="640"/>
      <c r="G3" s="640"/>
      <c r="H3" s="640"/>
      <c r="I3" s="640"/>
      <c r="J3" s="640"/>
      <c r="K3" s="640"/>
      <c r="L3" s="640"/>
      <c r="M3" s="640"/>
      <c r="N3" s="640"/>
      <c r="O3" s="640"/>
      <c r="P3" s="641"/>
      <c r="Q3" s="641"/>
      <c r="R3" s="641"/>
      <c r="S3" s="641"/>
      <c r="T3" s="641"/>
      <c r="U3" s="641"/>
      <c r="V3" s="641"/>
      <c r="W3" s="641"/>
      <c r="X3" s="642"/>
      <c r="Y3" s="642"/>
      <c r="Z3" s="1496" t="s">
        <v>543</v>
      </c>
      <c r="AA3" s="1496"/>
      <c r="AB3" s="1496"/>
      <c r="AC3" s="1496"/>
      <c r="AD3" s="1496"/>
      <c r="AE3" s="1496"/>
      <c r="AF3" s="645" t="s">
        <v>212</v>
      </c>
      <c r="AG3" s="1496"/>
      <c r="AH3" s="1496"/>
      <c r="AI3" s="1496"/>
      <c r="AJ3" s="1496"/>
      <c r="AK3" s="1496"/>
      <c r="AL3" s="1496"/>
      <c r="AM3" s="1496"/>
      <c r="AN3" s="1496"/>
      <c r="AO3" s="1496"/>
      <c r="AP3" s="1496"/>
      <c r="AQ3" s="646" t="s">
        <v>18</v>
      </c>
    </row>
    <row r="4" spans="1:43" ht="15" customHeight="1" x14ac:dyDescent="0.15">
      <c r="A4" s="639"/>
      <c r="B4" s="639"/>
      <c r="C4" s="640"/>
      <c r="D4" s="640"/>
      <c r="E4" s="640"/>
      <c r="F4" s="640"/>
      <c r="G4" s="640"/>
      <c r="H4" s="640"/>
      <c r="I4" s="640"/>
      <c r="J4" s="640"/>
      <c r="K4" s="640"/>
      <c r="L4" s="640"/>
      <c r="M4" s="640"/>
      <c r="N4" s="640"/>
      <c r="O4" s="640"/>
      <c r="P4" s="641"/>
      <c r="Q4" s="641"/>
      <c r="R4" s="641"/>
      <c r="S4" s="641"/>
      <c r="T4" s="641"/>
      <c r="U4" s="641"/>
      <c r="V4" s="641"/>
      <c r="W4" s="641"/>
      <c r="X4" s="642"/>
      <c r="Y4" s="642"/>
      <c r="Z4" s="647"/>
      <c r="AA4" s="647"/>
      <c r="AB4" s="647"/>
      <c r="AC4" s="647"/>
      <c r="AD4" s="647"/>
      <c r="AE4" s="647"/>
      <c r="AF4" s="645"/>
      <c r="AG4" s="647"/>
      <c r="AH4" s="647"/>
      <c r="AI4" s="647"/>
      <c r="AJ4" s="647"/>
      <c r="AK4" s="647"/>
      <c r="AL4" s="647"/>
      <c r="AM4" s="647"/>
      <c r="AN4" s="647"/>
      <c r="AO4" s="647"/>
      <c r="AP4" s="647"/>
      <c r="AQ4" s="646"/>
    </row>
    <row r="5" spans="1:43" ht="15" customHeight="1" x14ac:dyDescent="0.15">
      <c r="A5" s="648"/>
      <c r="B5" s="639"/>
      <c r="C5" s="640"/>
      <c r="D5" s="640"/>
      <c r="E5" s="640"/>
      <c r="F5" s="640"/>
      <c r="G5" s="640"/>
      <c r="H5" s="640"/>
      <c r="I5" s="640"/>
      <c r="J5" s="640"/>
      <c r="K5" s="640"/>
      <c r="L5" s="640"/>
      <c r="M5" s="640"/>
      <c r="N5" s="640"/>
      <c r="O5" s="640"/>
      <c r="P5" s="641"/>
      <c r="Q5" s="641"/>
      <c r="R5" s="641"/>
      <c r="S5" s="641"/>
      <c r="T5" s="641"/>
      <c r="U5" s="641"/>
      <c r="V5" s="641"/>
      <c r="W5" s="641"/>
      <c r="Y5" s="644"/>
      <c r="Z5" s="644"/>
      <c r="AA5" s="644"/>
      <c r="AB5" s="644"/>
      <c r="AC5" s="644"/>
      <c r="AD5" s="644"/>
      <c r="AE5" s="644"/>
      <c r="AG5" s="644"/>
      <c r="AH5" s="644"/>
      <c r="AI5" s="644"/>
      <c r="AJ5" s="644"/>
      <c r="AK5" s="644"/>
      <c r="AL5" s="644"/>
      <c r="AM5" s="644"/>
      <c r="AN5" s="644"/>
      <c r="AO5" s="644"/>
      <c r="AP5" s="644"/>
      <c r="AQ5" s="644"/>
    </row>
    <row r="6" spans="1:43" ht="15" customHeight="1" x14ac:dyDescent="0.15">
      <c r="B6" s="642" t="s">
        <v>1800</v>
      </c>
    </row>
    <row r="7" spans="1:43" ht="15" customHeight="1" x14ac:dyDescent="0.15">
      <c r="A7" s="1497" t="s">
        <v>1801</v>
      </c>
      <c r="B7" s="1497"/>
      <c r="C7" s="1497"/>
      <c r="D7" s="1497"/>
      <c r="E7" s="1497"/>
      <c r="F7" s="1497"/>
      <c r="G7" s="1497"/>
      <c r="H7" s="1497"/>
      <c r="I7" s="1497"/>
      <c r="J7" s="1497"/>
      <c r="K7" s="1497"/>
      <c r="L7" s="1497"/>
      <c r="M7" s="1497"/>
      <c r="N7" s="1497"/>
      <c r="O7" s="1497"/>
      <c r="P7" s="1497"/>
      <c r="Q7" s="1497"/>
      <c r="R7" s="1497"/>
      <c r="S7" s="1497"/>
      <c r="T7" s="1497"/>
      <c r="U7" s="1497"/>
      <c r="V7" s="1497"/>
      <c r="W7" s="1497"/>
      <c r="X7" s="1497"/>
      <c r="Y7" s="1497"/>
      <c r="Z7" s="1497"/>
      <c r="AA7" s="1497"/>
      <c r="AB7" s="1497"/>
      <c r="AC7" s="1497"/>
      <c r="AD7" s="1497"/>
      <c r="AE7" s="1497"/>
      <c r="AF7" s="1497"/>
      <c r="AG7" s="1497"/>
      <c r="AH7" s="1497"/>
      <c r="AI7" s="1497"/>
      <c r="AJ7" s="1497"/>
      <c r="AK7" s="1497"/>
      <c r="AL7" s="1497"/>
      <c r="AM7" s="1497"/>
      <c r="AN7" s="1497"/>
      <c r="AO7" s="1497"/>
      <c r="AP7" s="1497"/>
    </row>
    <row r="8" spans="1:43" ht="15" customHeight="1" x14ac:dyDescent="0.15">
      <c r="A8" s="648"/>
    </row>
    <row r="9" spans="1:43" ht="11.25" customHeight="1" x14ac:dyDescent="0.15">
      <c r="A9" s="648"/>
      <c r="B9" s="1490" t="s">
        <v>1802</v>
      </c>
      <c r="C9" s="1490"/>
      <c r="D9" s="1490"/>
      <c r="E9" s="1490"/>
      <c r="F9" s="1490"/>
      <c r="G9" s="1490"/>
      <c r="H9" s="1490"/>
      <c r="I9" s="1490"/>
      <c r="J9" s="1490"/>
      <c r="K9" s="1490"/>
      <c r="L9" s="1490"/>
      <c r="M9" s="1490"/>
      <c r="N9" s="1490"/>
      <c r="O9" s="1490"/>
      <c r="P9" s="1490"/>
      <c r="Q9" s="1490"/>
      <c r="R9" s="1490"/>
      <c r="S9" s="1490"/>
      <c r="T9" s="1490"/>
      <c r="U9" s="1490"/>
      <c r="V9" s="1490"/>
      <c r="W9" s="1490"/>
      <c r="X9" s="1490"/>
      <c r="Y9" s="1490"/>
      <c r="Z9" s="1490"/>
      <c r="AA9" s="1490"/>
      <c r="AB9" s="1490"/>
      <c r="AC9" s="1490"/>
      <c r="AD9" s="1490"/>
      <c r="AE9" s="1490"/>
      <c r="AF9" s="1490"/>
      <c r="AG9" s="1490"/>
      <c r="AH9" s="1490"/>
      <c r="AI9" s="1490"/>
      <c r="AJ9" s="1491"/>
      <c r="AK9" s="1492" t="s">
        <v>1803</v>
      </c>
      <c r="AL9" s="1493"/>
      <c r="AM9" s="1493"/>
      <c r="AN9" s="1493"/>
      <c r="AO9" s="1493"/>
      <c r="AP9" s="1493"/>
    </row>
    <row r="10" spans="1:43" ht="11.25" customHeight="1" x14ac:dyDescent="0.15">
      <c r="A10" s="642"/>
      <c r="B10" s="1490"/>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c r="AD10" s="1490"/>
      <c r="AE10" s="1490"/>
      <c r="AF10" s="1490"/>
      <c r="AG10" s="1490"/>
      <c r="AH10" s="1490"/>
      <c r="AI10" s="1490"/>
      <c r="AJ10" s="1491"/>
      <c r="AK10" s="1492"/>
      <c r="AL10" s="1493"/>
      <c r="AM10" s="1493"/>
      <c r="AN10" s="1493"/>
      <c r="AO10" s="1493"/>
      <c r="AP10" s="1493"/>
    </row>
    <row r="11" spans="1:43" ht="15" customHeight="1" x14ac:dyDescent="0.15">
      <c r="B11" s="1476" t="s">
        <v>1804</v>
      </c>
      <c r="C11" s="1476"/>
      <c r="D11" s="1476"/>
      <c r="E11" s="1476"/>
      <c r="F11" s="1476"/>
      <c r="G11" s="1476"/>
      <c r="H11" s="1476"/>
      <c r="I11" s="1476"/>
      <c r="J11" s="1476"/>
      <c r="K11" s="1476"/>
      <c r="L11" s="1476"/>
      <c r="M11" s="1476"/>
      <c r="N11" s="1476"/>
      <c r="O11" s="1476"/>
      <c r="P11" s="1476"/>
      <c r="Q11" s="1476"/>
      <c r="R11" s="1476"/>
      <c r="S11" s="1476"/>
      <c r="T11" s="1476"/>
      <c r="U11" s="1476"/>
      <c r="V11" s="1476"/>
      <c r="W11" s="1476"/>
      <c r="X11" s="1476"/>
      <c r="Y11" s="1476"/>
      <c r="Z11" s="1476"/>
      <c r="AA11" s="1476"/>
      <c r="AB11" s="1476"/>
      <c r="AC11" s="1476"/>
      <c r="AD11" s="1476"/>
      <c r="AE11" s="1476"/>
      <c r="AF11" s="1476"/>
      <c r="AG11" s="1476"/>
      <c r="AH11" s="1476"/>
      <c r="AI11" s="1476"/>
      <c r="AJ11" s="1477"/>
      <c r="AK11" s="1480" t="s">
        <v>0</v>
      </c>
      <c r="AL11" s="1481"/>
      <c r="AM11" s="1481"/>
      <c r="AN11" s="1481"/>
      <c r="AO11" s="1481"/>
      <c r="AP11" s="1482"/>
    </row>
    <row r="12" spans="1:43" ht="15" customHeight="1" x14ac:dyDescent="0.15">
      <c r="B12" s="1476"/>
      <c r="C12" s="1476"/>
      <c r="D12" s="1476"/>
      <c r="E12" s="1476"/>
      <c r="F12" s="1476"/>
      <c r="G12" s="1476"/>
      <c r="H12" s="1476"/>
      <c r="I12" s="1476"/>
      <c r="J12" s="1476"/>
      <c r="K12" s="1476"/>
      <c r="L12" s="1476"/>
      <c r="M12" s="1476"/>
      <c r="N12" s="1476"/>
      <c r="O12" s="1476"/>
      <c r="P12" s="1476"/>
      <c r="Q12" s="1476"/>
      <c r="R12" s="1476"/>
      <c r="S12" s="1476"/>
      <c r="T12" s="1476"/>
      <c r="U12" s="1476"/>
      <c r="V12" s="1476"/>
      <c r="W12" s="1476"/>
      <c r="X12" s="1476"/>
      <c r="Y12" s="1476"/>
      <c r="Z12" s="1476"/>
      <c r="AA12" s="1476"/>
      <c r="AB12" s="1476"/>
      <c r="AC12" s="1476"/>
      <c r="AD12" s="1476"/>
      <c r="AE12" s="1476"/>
      <c r="AF12" s="1476"/>
      <c r="AG12" s="1476"/>
      <c r="AH12" s="1476"/>
      <c r="AI12" s="1476"/>
      <c r="AJ12" s="1477"/>
      <c r="AK12" s="1483"/>
      <c r="AL12" s="1484"/>
      <c r="AM12" s="1484"/>
      <c r="AN12" s="1484"/>
      <c r="AO12" s="1484"/>
      <c r="AP12" s="1485"/>
    </row>
    <row r="13" spans="1:43" ht="15" customHeight="1" x14ac:dyDescent="0.15">
      <c r="B13" s="1476"/>
      <c r="C13" s="1476"/>
      <c r="D13" s="1476"/>
      <c r="E13" s="1476"/>
      <c r="F13" s="1476"/>
      <c r="G13" s="1476"/>
      <c r="H13" s="1476"/>
      <c r="I13" s="1476"/>
      <c r="J13" s="1476"/>
      <c r="K13" s="1476"/>
      <c r="L13" s="1476"/>
      <c r="M13" s="1476"/>
      <c r="N13" s="1476"/>
      <c r="O13" s="1476"/>
      <c r="P13" s="1476"/>
      <c r="Q13" s="1476"/>
      <c r="R13" s="1476"/>
      <c r="S13" s="1476"/>
      <c r="T13" s="1476"/>
      <c r="U13" s="1476"/>
      <c r="V13" s="1476"/>
      <c r="W13" s="1476"/>
      <c r="X13" s="1476"/>
      <c r="Y13" s="1476"/>
      <c r="Z13" s="1476"/>
      <c r="AA13" s="1476"/>
      <c r="AB13" s="1476"/>
      <c r="AC13" s="1476"/>
      <c r="AD13" s="1476"/>
      <c r="AE13" s="1476"/>
      <c r="AF13" s="1476"/>
      <c r="AG13" s="1476"/>
      <c r="AH13" s="1476"/>
      <c r="AI13" s="1476"/>
      <c r="AJ13" s="1477"/>
      <c r="AK13" s="1483"/>
      <c r="AL13" s="1484"/>
      <c r="AM13" s="1484"/>
      <c r="AN13" s="1484"/>
      <c r="AO13" s="1484"/>
      <c r="AP13" s="1485"/>
    </row>
    <row r="14" spans="1:43" ht="15" customHeight="1" x14ac:dyDescent="0.15">
      <c r="B14" s="1476"/>
      <c r="C14" s="1476"/>
      <c r="D14" s="1476"/>
      <c r="E14" s="1476"/>
      <c r="F14" s="1476"/>
      <c r="G14" s="1476"/>
      <c r="H14" s="1476"/>
      <c r="I14" s="1476"/>
      <c r="J14" s="1476"/>
      <c r="K14" s="1476"/>
      <c r="L14" s="1476"/>
      <c r="M14" s="1476"/>
      <c r="N14" s="1476"/>
      <c r="O14" s="1476"/>
      <c r="P14" s="1476"/>
      <c r="Q14" s="1476"/>
      <c r="R14" s="1476"/>
      <c r="S14" s="1476"/>
      <c r="T14" s="1476"/>
      <c r="U14" s="1476"/>
      <c r="V14" s="1476"/>
      <c r="W14" s="1476"/>
      <c r="X14" s="1476"/>
      <c r="Y14" s="1476"/>
      <c r="Z14" s="1476"/>
      <c r="AA14" s="1476"/>
      <c r="AB14" s="1476"/>
      <c r="AC14" s="1476"/>
      <c r="AD14" s="1476"/>
      <c r="AE14" s="1476"/>
      <c r="AF14" s="1476"/>
      <c r="AG14" s="1476"/>
      <c r="AH14" s="1476"/>
      <c r="AI14" s="1476"/>
      <c r="AJ14" s="1477"/>
      <c r="AK14" s="1483"/>
      <c r="AL14" s="1484"/>
      <c r="AM14" s="1484"/>
      <c r="AN14" s="1484"/>
      <c r="AO14" s="1484"/>
      <c r="AP14" s="1485"/>
    </row>
    <row r="15" spans="1:43" ht="15" customHeight="1" x14ac:dyDescent="0.15">
      <c r="B15" s="1498"/>
      <c r="C15" s="1498"/>
      <c r="D15" s="1498"/>
      <c r="E15" s="1498"/>
      <c r="F15" s="1498"/>
      <c r="G15" s="1498"/>
      <c r="H15" s="1498"/>
      <c r="I15" s="1498"/>
      <c r="J15" s="1498"/>
      <c r="K15" s="1498"/>
      <c r="L15" s="1498"/>
      <c r="M15" s="1498"/>
      <c r="N15" s="1498"/>
      <c r="O15" s="1498"/>
      <c r="P15" s="1498"/>
      <c r="Q15" s="1498"/>
      <c r="R15" s="1498"/>
      <c r="S15" s="1498"/>
      <c r="T15" s="1498"/>
      <c r="U15" s="1498"/>
      <c r="V15" s="1498"/>
      <c r="W15" s="1498"/>
      <c r="X15" s="1498"/>
      <c r="Y15" s="1498"/>
      <c r="Z15" s="1498"/>
      <c r="AA15" s="1498"/>
      <c r="AB15" s="1498"/>
      <c r="AC15" s="1498"/>
      <c r="AD15" s="1498"/>
      <c r="AE15" s="1498"/>
      <c r="AF15" s="1498"/>
      <c r="AG15" s="1498"/>
      <c r="AH15" s="1498"/>
      <c r="AI15" s="1498"/>
      <c r="AJ15" s="1499"/>
      <c r="AK15" s="1483"/>
      <c r="AL15" s="1484"/>
      <c r="AM15" s="1484"/>
      <c r="AN15" s="1484"/>
      <c r="AO15" s="1484"/>
      <c r="AP15" s="1485"/>
    </row>
    <row r="16" spans="1:43" ht="15" customHeight="1" x14ac:dyDescent="0.15">
      <c r="B16" s="1476" t="s">
        <v>1805</v>
      </c>
      <c r="C16" s="1476"/>
      <c r="D16" s="1476"/>
      <c r="E16" s="1476"/>
      <c r="F16" s="1476"/>
      <c r="G16" s="1476"/>
      <c r="H16" s="1476"/>
      <c r="I16" s="1476"/>
      <c r="J16" s="1476"/>
      <c r="K16" s="1476"/>
      <c r="L16" s="1476"/>
      <c r="M16" s="1476"/>
      <c r="N16" s="1476"/>
      <c r="O16" s="1476"/>
      <c r="P16" s="1476"/>
      <c r="Q16" s="1476"/>
      <c r="R16" s="1476"/>
      <c r="S16" s="1476"/>
      <c r="T16" s="1476"/>
      <c r="U16" s="1476"/>
      <c r="V16" s="1476"/>
      <c r="W16" s="1476"/>
      <c r="X16" s="1476"/>
      <c r="Y16" s="1476"/>
      <c r="Z16" s="1476"/>
      <c r="AA16" s="1476"/>
      <c r="AB16" s="1476"/>
      <c r="AC16" s="1476"/>
      <c r="AD16" s="1476"/>
      <c r="AE16" s="1476"/>
      <c r="AF16" s="1476"/>
      <c r="AG16" s="1476"/>
      <c r="AH16" s="1476"/>
      <c r="AI16" s="1476"/>
      <c r="AJ16" s="1477"/>
      <c r="AK16" s="1480" t="s">
        <v>0</v>
      </c>
      <c r="AL16" s="1481"/>
      <c r="AM16" s="1481"/>
      <c r="AN16" s="1481"/>
      <c r="AO16" s="1481"/>
      <c r="AP16" s="1482"/>
    </row>
    <row r="17" spans="1:42" ht="15" customHeight="1" x14ac:dyDescent="0.15">
      <c r="B17" s="1478"/>
      <c r="C17" s="1478"/>
      <c r="D17" s="1478"/>
      <c r="E17" s="1478"/>
      <c r="F17" s="1478"/>
      <c r="G17" s="1478"/>
      <c r="H17" s="1478"/>
      <c r="I17" s="1478"/>
      <c r="J17" s="1478"/>
      <c r="K17" s="1478"/>
      <c r="L17" s="1478"/>
      <c r="M17" s="1478"/>
      <c r="N17" s="1478"/>
      <c r="O17" s="1478"/>
      <c r="P17" s="1478"/>
      <c r="Q17" s="1478"/>
      <c r="R17" s="1478"/>
      <c r="S17" s="1478"/>
      <c r="T17" s="1478"/>
      <c r="U17" s="1478"/>
      <c r="V17" s="1478"/>
      <c r="W17" s="1478"/>
      <c r="X17" s="1478"/>
      <c r="Y17" s="1478"/>
      <c r="Z17" s="1478"/>
      <c r="AA17" s="1478"/>
      <c r="AB17" s="1478"/>
      <c r="AC17" s="1478"/>
      <c r="AD17" s="1478"/>
      <c r="AE17" s="1478"/>
      <c r="AF17" s="1478"/>
      <c r="AG17" s="1478"/>
      <c r="AH17" s="1478"/>
      <c r="AI17" s="1478"/>
      <c r="AJ17" s="1479"/>
      <c r="AK17" s="1483"/>
      <c r="AL17" s="1484"/>
      <c r="AM17" s="1484"/>
      <c r="AN17" s="1484"/>
      <c r="AO17" s="1484"/>
      <c r="AP17" s="1485"/>
    </row>
    <row r="18" spans="1:42" ht="15" customHeight="1" x14ac:dyDescent="0.15">
      <c r="B18" s="1476"/>
      <c r="C18" s="1476"/>
      <c r="D18" s="1476"/>
      <c r="E18" s="1476"/>
      <c r="F18" s="1476"/>
      <c r="G18" s="1476"/>
      <c r="H18" s="1476"/>
      <c r="I18" s="1476"/>
      <c r="J18" s="1476"/>
      <c r="K18" s="1476"/>
      <c r="L18" s="1476"/>
      <c r="M18" s="1476"/>
      <c r="N18" s="1476"/>
      <c r="O18" s="1476"/>
      <c r="P18" s="1476"/>
      <c r="Q18" s="1476"/>
      <c r="R18" s="1476"/>
      <c r="S18" s="1476"/>
      <c r="T18" s="1476"/>
      <c r="U18" s="1476"/>
      <c r="V18" s="1476"/>
      <c r="W18" s="1476"/>
      <c r="X18" s="1476"/>
      <c r="Y18" s="1476"/>
      <c r="Z18" s="1476"/>
      <c r="AA18" s="1476"/>
      <c r="AB18" s="1476"/>
      <c r="AC18" s="1476"/>
      <c r="AD18" s="1476"/>
      <c r="AE18" s="1476"/>
      <c r="AF18" s="1476"/>
      <c r="AG18" s="1476"/>
      <c r="AH18" s="1476"/>
      <c r="AI18" s="1476"/>
      <c r="AJ18" s="1477"/>
      <c r="AK18" s="1486"/>
      <c r="AL18" s="1487"/>
      <c r="AM18" s="1487"/>
      <c r="AN18" s="1487"/>
      <c r="AO18" s="1487"/>
      <c r="AP18" s="1488"/>
    </row>
    <row r="19" spans="1:42" ht="15" customHeight="1" x14ac:dyDescent="0.15">
      <c r="A19" s="649"/>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1"/>
      <c r="AL19" s="651"/>
      <c r="AM19" s="651"/>
      <c r="AN19" s="651"/>
      <c r="AO19" s="651"/>
      <c r="AP19" s="651"/>
    </row>
    <row r="20" spans="1:42" ht="15" customHeight="1" x14ac:dyDescent="0.15">
      <c r="A20" s="1489" t="s">
        <v>1806</v>
      </c>
      <c r="B20" s="1489"/>
      <c r="C20" s="1489"/>
      <c r="D20" s="1489"/>
      <c r="E20" s="1489"/>
      <c r="F20" s="1489"/>
      <c r="G20" s="1489"/>
      <c r="H20" s="1489"/>
      <c r="I20" s="1489"/>
      <c r="J20" s="1489"/>
      <c r="K20" s="1489"/>
      <c r="L20" s="1489"/>
      <c r="M20" s="1489"/>
      <c r="N20" s="1489"/>
      <c r="O20" s="1489"/>
      <c r="P20" s="1489"/>
      <c r="Q20" s="1489"/>
      <c r="R20" s="1489"/>
      <c r="S20" s="1489"/>
      <c r="T20" s="1489"/>
      <c r="U20" s="1489"/>
      <c r="V20" s="1489"/>
      <c r="W20" s="1489"/>
      <c r="X20" s="1489"/>
      <c r="Y20" s="1489"/>
      <c r="Z20" s="1489"/>
      <c r="AA20" s="1489"/>
      <c r="AB20" s="1489"/>
      <c r="AC20" s="1489"/>
      <c r="AD20" s="1489"/>
      <c r="AE20" s="1489"/>
      <c r="AF20" s="1489"/>
      <c r="AG20" s="1489"/>
      <c r="AH20" s="1489"/>
      <c r="AI20" s="1489"/>
      <c r="AJ20" s="1489"/>
      <c r="AK20" s="1489"/>
      <c r="AL20" s="1489"/>
      <c r="AM20" s="1489"/>
      <c r="AN20" s="1489"/>
      <c r="AO20" s="1489"/>
      <c r="AP20" s="1489"/>
    </row>
    <row r="21" spans="1:42" ht="15" customHeight="1" x14ac:dyDescent="0.15">
      <c r="A21" s="652"/>
      <c r="B21" s="653"/>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1"/>
      <c r="AL21" s="651"/>
      <c r="AM21" s="651"/>
      <c r="AN21" s="651"/>
      <c r="AO21" s="651"/>
      <c r="AP21" s="651"/>
    </row>
    <row r="22" spans="1:42" ht="11.25" customHeight="1" x14ac:dyDescent="0.15">
      <c r="A22" s="648"/>
      <c r="B22" s="1490" t="s">
        <v>1802</v>
      </c>
      <c r="C22" s="1490"/>
      <c r="D22" s="1490"/>
      <c r="E22" s="1490"/>
      <c r="F22" s="1490"/>
      <c r="G22" s="1490"/>
      <c r="H22" s="1490"/>
      <c r="I22" s="1490"/>
      <c r="J22" s="1490"/>
      <c r="K22" s="1490"/>
      <c r="L22" s="1490"/>
      <c r="M22" s="1490"/>
      <c r="N22" s="1490"/>
      <c r="O22" s="1490"/>
      <c r="P22" s="1490"/>
      <c r="Q22" s="1490"/>
      <c r="R22" s="1490"/>
      <c r="S22" s="1490"/>
      <c r="T22" s="1490"/>
      <c r="U22" s="1490"/>
      <c r="V22" s="1490"/>
      <c r="W22" s="1490"/>
      <c r="X22" s="1490"/>
      <c r="Y22" s="1490"/>
      <c r="Z22" s="1490"/>
      <c r="AA22" s="1490"/>
      <c r="AB22" s="1490"/>
      <c r="AC22" s="1490"/>
      <c r="AD22" s="1490"/>
      <c r="AE22" s="1490"/>
      <c r="AF22" s="1490"/>
      <c r="AG22" s="1490"/>
      <c r="AH22" s="1490"/>
      <c r="AI22" s="1490"/>
      <c r="AJ22" s="1491"/>
      <c r="AK22" s="1492" t="s">
        <v>1803</v>
      </c>
      <c r="AL22" s="1493"/>
      <c r="AM22" s="1493"/>
      <c r="AN22" s="1493"/>
      <c r="AO22" s="1493"/>
      <c r="AP22" s="1493"/>
    </row>
    <row r="23" spans="1:42" ht="11.25" customHeight="1" x14ac:dyDescent="0.15">
      <c r="A23" s="642"/>
      <c r="B23" s="1490"/>
      <c r="C23" s="1490"/>
      <c r="D23" s="1490"/>
      <c r="E23" s="1490"/>
      <c r="F23" s="1490"/>
      <c r="G23" s="1490"/>
      <c r="H23" s="1490"/>
      <c r="I23" s="1490"/>
      <c r="J23" s="1490"/>
      <c r="K23" s="1490"/>
      <c r="L23" s="1490"/>
      <c r="M23" s="1490"/>
      <c r="N23" s="1490"/>
      <c r="O23" s="1490"/>
      <c r="P23" s="1490"/>
      <c r="Q23" s="1490"/>
      <c r="R23" s="1490"/>
      <c r="S23" s="1490"/>
      <c r="T23" s="1490"/>
      <c r="U23" s="1490"/>
      <c r="V23" s="1490"/>
      <c r="W23" s="1490"/>
      <c r="X23" s="1490"/>
      <c r="Y23" s="1490"/>
      <c r="Z23" s="1490"/>
      <c r="AA23" s="1490"/>
      <c r="AB23" s="1490"/>
      <c r="AC23" s="1490"/>
      <c r="AD23" s="1490"/>
      <c r="AE23" s="1490"/>
      <c r="AF23" s="1490"/>
      <c r="AG23" s="1490"/>
      <c r="AH23" s="1490"/>
      <c r="AI23" s="1490"/>
      <c r="AJ23" s="1491"/>
      <c r="AK23" s="1492"/>
      <c r="AL23" s="1493"/>
      <c r="AM23" s="1493"/>
      <c r="AN23" s="1493"/>
      <c r="AO23" s="1493"/>
      <c r="AP23" s="1493"/>
    </row>
    <row r="24" spans="1:42" ht="15" customHeight="1" x14ac:dyDescent="0.15">
      <c r="B24" s="1494" t="s">
        <v>1807</v>
      </c>
      <c r="C24" s="1494"/>
      <c r="D24" s="1494"/>
      <c r="E24" s="1494"/>
      <c r="F24" s="1494"/>
      <c r="G24" s="1494"/>
      <c r="H24" s="1494"/>
      <c r="I24" s="1494"/>
      <c r="J24" s="1494"/>
      <c r="K24" s="1494"/>
      <c r="L24" s="1494"/>
      <c r="M24" s="1494"/>
      <c r="N24" s="1494"/>
      <c r="O24" s="1494"/>
      <c r="P24" s="1494"/>
      <c r="Q24" s="1494"/>
      <c r="R24" s="1494"/>
      <c r="S24" s="1494"/>
      <c r="T24" s="1494"/>
      <c r="U24" s="1494"/>
      <c r="V24" s="1494"/>
      <c r="W24" s="1494"/>
      <c r="X24" s="1494"/>
      <c r="Y24" s="1494"/>
      <c r="Z24" s="1494"/>
      <c r="AA24" s="1494"/>
      <c r="AB24" s="1494"/>
      <c r="AC24" s="1494"/>
      <c r="AD24" s="1494"/>
      <c r="AE24" s="1494"/>
      <c r="AF24" s="1494"/>
      <c r="AG24" s="1494"/>
      <c r="AH24" s="1494"/>
      <c r="AI24" s="1494"/>
      <c r="AJ24" s="1495"/>
      <c r="AK24" s="1480" t="s">
        <v>0</v>
      </c>
      <c r="AL24" s="1481"/>
      <c r="AM24" s="1481"/>
      <c r="AN24" s="1481"/>
      <c r="AO24" s="1481"/>
      <c r="AP24" s="1482"/>
    </row>
    <row r="25" spans="1:42" ht="15" customHeight="1" x14ac:dyDescent="0.15">
      <c r="B25" s="1478"/>
      <c r="C25" s="1478"/>
      <c r="D25" s="1478"/>
      <c r="E25" s="1478"/>
      <c r="F25" s="1478"/>
      <c r="G25" s="1478"/>
      <c r="H25" s="1478"/>
      <c r="I25" s="1478"/>
      <c r="J25" s="1478"/>
      <c r="K25" s="1478"/>
      <c r="L25" s="1478"/>
      <c r="M25" s="1478"/>
      <c r="N25" s="1478"/>
      <c r="O25" s="1478"/>
      <c r="P25" s="1478"/>
      <c r="Q25" s="1478"/>
      <c r="R25" s="1478"/>
      <c r="S25" s="1478"/>
      <c r="T25" s="1478"/>
      <c r="U25" s="1478"/>
      <c r="V25" s="1478"/>
      <c r="W25" s="1478"/>
      <c r="X25" s="1478"/>
      <c r="Y25" s="1478"/>
      <c r="Z25" s="1478"/>
      <c r="AA25" s="1478"/>
      <c r="AB25" s="1478"/>
      <c r="AC25" s="1478"/>
      <c r="AD25" s="1478"/>
      <c r="AE25" s="1478"/>
      <c r="AF25" s="1478"/>
      <c r="AG25" s="1478"/>
      <c r="AH25" s="1478"/>
      <c r="AI25" s="1478"/>
      <c r="AJ25" s="1479"/>
      <c r="AK25" s="1483"/>
      <c r="AL25" s="1484"/>
      <c r="AM25" s="1484"/>
      <c r="AN25" s="1484"/>
      <c r="AO25" s="1484"/>
      <c r="AP25" s="1485"/>
    </row>
    <row r="26" spans="1:42" ht="15" customHeight="1" x14ac:dyDescent="0.15">
      <c r="B26" s="1476"/>
      <c r="C26" s="1476"/>
      <c r="D26" s="1476"/>
      <c r="E26" s="1476"/>
      <c r="F26" s="1476"/>
      <c r="G26" s="1476"/>
      <c r="H26" s="1476"/>
      <c r="I26" s="1476"/>
      <c r="J26" s="1476"/>
      <c r="K26" s="1476"/>
      <c r="L26" s="1476"/>
      <c r="M26" s="1476"/>
      <c r="N26" s="1476"/>
      <c r="O26" s="1476"/>
      <c r="P26" s="1476"/>
      <c r="Q26" s="1476"/>
      <c r="R26" s="1476"/>
      <c r="S26" s="1476"/>
      <c r="T26" s="1476"/>
      <c r="U26" s="1476"/>
      <c r="V26" s="1476"/>
      <c r="W26" s="1476"/>
      <c r="X26" s="1476"/>
      <c r="Y26" s="1476"/>
      <c r="Z26" s="1476"/>
      <c r="AA26" s="1476"/>
      <c r="AB26" s="1476"/>
      <c r="AC26" s="1476"/>
      <c r="AD26" s="1476"/>
      <c r="AE26" s="1476"/>
      <c r="AF26" s="1476"/>
      <c r="AG26" s="1476"/>
      <c r="AH26" s="1476"/>
      <c r="AI26" s="1476"/>
      <c r="AJ26" s="1477"/>
      <c r="AK26" s="1486"/>
      <c r="AL26" s="1487"/>
      <c r="AM26" s="1487"/>
      <c r="AN26" s="1487"/>
      <c r="AO26" s="1487"/>
      <c r="AP26" s="1488"/>
    </row>
    <row r="27" spans="1:42" s="654" customFormat="1" ht="22.5" customHeight="1" x14ac:dyDescent="0.15">
      <c r="A27" s="1500" t="s">
        <v>1808</v>
      </c>
      <c r="B27" s="1500"/>
      <c r="C27" s="1500"/>
      <c r="D27" s="1500"/>
      <c r="E27" s="1500"/>
      <c r="F27" s="1500"/>
      <c r="G27" s="1500"/>
      <c r="H27" s="1500"/>
      <c r="I27" s="1500"/>
      <c r="J27" s="1500"/>
      <c r="K27" s="1500"/>
      <c r="L27" s="1500"/>
      <c r="M27" s="1500"/>
      <c r="N27" s="1500"/>
      <c r="O27" s="1500"/>
      <c r="P27" s="1500"/>
      <c r="Q27" s="1500"/>
      <c r="R27" s="1500"/>
      <c r="S27" s="1500"/>
      <c r="T27" s="1500"/>
      <c r="U27" s="1500"/>
      <c r="V27" s="1500"/>
      <c r="W27" s="1500"/>
      <c r="X27" s="1500"/>
      <c r="Y27" s="1500"/>
      <c r="Z27" s="1500"/>
      <c r="AA27" s="1500"/>
      <c r="AB27" s="1500"/>
      <c r="AC27" s="1500"/>
      <c r="AD27" s="1500"/>
      <c r="AE27" s="1500"/>
      <c r="AF27" s="1500"/>
      <c r="AG27" s="1500"/>
      <c r="AH27" s="1500"/>
      <c r="AI27" s="1500"/>
      <c r="AJ27" s="1500"/>
      <c r="AK27" s="1500"/>
      <c r="AL27" s="1500"/>
      <c r="AM27" s="1500"/>
      <c r="AN27" s="1500"/>
      <c r="AO27" s="1500"/>
      <c r="AP27" s="1500"/>
    </row>
    <row r="28" spans="1:42" s="642" customFormat="1" ht="25.5" customHeight="1" x14ac:dyDescent="0.15">
      <c r="B28" s="1501" t="s">
        <v>1809</v>
      </c>
      <c r="C28" s="1502"/>
      <c r="D28" s="1502"/>
      <c r="E28" s="1502"/>
      <c r="F28" s="1502"/>
      <c r="G28" s="1503"/>
      <c r="H28" s="1501" t="s">
        <v>1810</v>
      </c>
      <c r="I28" s="1502"/>
      <c r="J28" s="1502"/>
      <c r="K28" s="1503"/>
      <c r="L28" s="1501" t="s">
        <v>1811</v>
      </c>
      <c r="M28" s="1502"/>
      <c r="N28" s="1502"/>
      <c r="O28" s="1502"/>
      <c r="P28" s="1503"/>
      <c r="Q28" s="1504" t="s">
        <v>1812</v>
      </c>
      <c r="R28" s="1504"/>
      <c r="S28" s="1504"/>
      <c r="T28" s="1504"/>
      <c r="U28" s="1505"/>
      <c r="V28" s="638"/>
      <c r="W28" s="1501" t="s">
        <v>1809</v>
      </c>
      <c r="X28" s="1502"/>
      <c r="Y28" s="1502"/>
      <c r="Z28" s="1502"/>
      <c r="AA28" s="1502"/>
      <c r="AB28" s="1503"/>
      <c r="AC28" s="1501" t="s">
        <v>1810</v>
      </c>
      <c r="AD28" s="1502"/>
      <c r="AE28" s="1502"/>
      <c r="AF28" s="1503"/>
      <c r="AG28" s="1501" t="s">
        <v>1811</v>
      </c>
      <c r="AH28" s="1502"/>
      <c r="AI28" s="1502"/>
      <c r="AJ28" s="1502"/>
      <c r="AK28" s="1503"/>
      <c r="AL28" s="1504" t="s">
        <v>1812</v>
      </c>
      <c r="AM28" s="1504"/>
      <c r="AN28" s="1504"/>
      <c r="AO28" s="1504"/>
      <c r="AP28" s="1505"/>
    </row>
    <row r="29" spans="1:42" s="642" customFormat="1" ht="36" customHeight="1" x14ac:dyDescent="0.15">
      <c r="B29" s="1510"/>
      <c r="C29" s="1511"/>
      <c r="D29" s="1511"/>
      <c r="E29" s="1511"/>
      <c r="F29" s="1511"/>
      <c r="G29" s="1511"/>
      <c r="H29" s="1506" t="s">
        <v>1813</v>
      </c>
      <c r="I29" s="1507"/>
      <c r="J29" s="1507"/>
      <c r="K29" s="1508"/>
      <c r="L29" s="1506" t="s">
        <v>1814</v>
      </c>
      <c r="M29" s="1507"/>
      <c r="N29" s="1507"/>
      <c r="O29" s="1507"/>
      <c r="P29" s="1508"/>
      <c r="Q29" s="1509"/>
      <c r="R29" s="1509"/>
      <c r="S29" s="1509"/>
      <c r="T29" s="1509"/>
      <c r="U29" s="1509"/>
      <c r="W29" s="1510"/>
      <c r="X29" s="1511"/>
      <c r="Y29" s="1511"/>
      <c r="Z29" s="1511"/>
      <c r="AA29" s="1511"/>
      <c r="AB29" s="1511"/>
      <c r="AC29" s="1506" t="s">
        <v>1813</v>
      </c>
      <c r="AD29" s="1507"/>
      <c r="AE29" s="1507"/>
      <c r="AF29" s="1508"/>
      <c r="AG29" s="1506" t="s">
        <v>1814</v>
      </c>
      <c r="AH29" s="1507"/>
      <c r="AI29" s="1507"/>
      <c r="AJ29" s="1507"/>
      <c r="AK29" s="1508"/>
      <c r="AL29" s="1509"/>
      <c r="AM29" s="1509"/>
      <c r="AN29" s="1509"/>
      <c r="AO29" s="1509"/>
      <c r="AP29" s="1509"/>
    </row>
    <row r="30" spans="1:42" s="642" customFormat="1" ht="36" customHeight="1" x14ac:dyDescent="0.15">
      <c r="B30" s="1510"/>
      <c r="C30" s="1511"/>
      <c r="D30" s="1511"/>
      <c r="E30" s="1511"/>
      <c r="F30" s="1511"/>
      <c r="G30" s="1511"/>
      <c r="H30" s="1506" t="s">
        <v>1813</v>
      </c>
      <c r="I30" s="1507"/>
      <c r="J30" s="1507"/>
      <c r="K30" s="1508"/>
      <c r="L30" s="1506" t="s">
        <v>1814</v>
      </c>
      <c r="M30" s="1507"/>
      <c r="N30" s="1507"/>
      <c r="O30" s="1507"/>
      <c r="P30" s="1508"/>
      <c r="Q30" s="1509"/>
      <c r="R30" s="1509"/>
      <c r="S30" s="1509"/>
      <c r="T30" s="1509"/>
      <c r="U30" s="1509"/>
      <c r="W30" s="1510"/>
      <c r="X30" s="1511"/>
      <c r="Y30" s="1511"/>
      <c r="Z30" s="1511"/>
      <c r="AA30" s="1511"/>
      <c r="AB30" s="1511"/>
      <c r="AC30" s="1506" t="s">
        <v>1813</v>
      </c>
      <c r="AD30" s="1507"/>
      <c r="AE30" s="1507"/>
      <c r="AF30" s="1508"/>
      <c r="AG30" s="1506" t="s">
        <v>1814</v>
      </c>
      <c r="AH30" s="1507"/>
      <c r="AI30" s="1507"/>
      <c r="AJ30" s="1507"/>
      <c r="AK30" s="1508"/>
      <c r="AL30" s="1509"/>
      <c r="AM30" s="1509"/>
      <c r="AN30" s="1509"/>
      <c r="AO30" s="1509"/>
      <c r="AP30" s="1509"/>
    </row>
    <row r="31" spans="1:42" s="642" customFormat="1" ht="36" customHeight="1" x14ac:dyDescent="0.15">
      <c r="B31" s="1510"/>
      <c r="C31" s="1511"/>
      <c r="D31" s="1511"/>
      <c r="E31" s="1511"/>
      <c r="F31" s="1511"/>
      <c r="G31" s="1511"/>
      <c r="H31" s="1506" t="s">
        <v>1813</v>
      </c>
      <c r="I31" s="1507"/>
      <c r="J31" s="1507"/>
      <c r="K31" s="1508"/>
      <c r="L31" s="1506" t="s">
        <v>1814</v>
      </c>
      <c r="M31" s="1507"/>
      <c r="N31" s="1507"/>
      <c r="O31" s="1507"/>
      <c r="P31" s="1508"/>
      <c r="Q31" s="1509"/>
      <c r="R31" s="1509"/>
      <c r="S31" s="1509"/>
      <c r="T31" s="1509"/>
      <c r="U31" s="1509"/>
      <c r="W31" s="1510"/>
      <c r="X31" s="1511"/>
      <c r="Y31" s="1511"/>
      <c r="Z31" s="1511"/>
      <c r="AA31" s="1511"/>
      <c r="AB31" s="1511"/>
      <c r="AC31" s="1506" t="s">
        <v>1813</v>
      </c>
      <c r="AD31" s="1507"/>
      <c r="AE31" s="1507"/>
      <c r="AF31" s="1508"/>
      <c r="AG31" s="1506" t="s">
        <v>1814</v>
      </c>
      <c r="AH31" s="1507"/>
      <c r="AI31" s="1507"/>
      <c r="AJ31" s="1507"/>
      <c r="AK31" s="1508"/>
      <c r="AL31" s="1509"/>
      <c r="AM31" s="1509"/>
      <c r="AN31" s="1509"/>
      <c r="AO31" s="1509"/>
      <c r="AP31" s="1509"/>
    </row>
    <row r="32" spans="1:42" s="642" customFormat="1" ht="36" customHeight="1" x14ac:dyDescent="0.15">
      <c r="B32" s="1510"/>
      <c r="C32" s="1511"/>
      <c r="D32" s="1511"/>
      <c r="E32" s="1511"/>
      <c r="F32" s="1511"/>
      <c r="G32" s="1511"/>
      <c r="H32" s="1506" t="s">
        <v>1813</v>
      </c>
      <c r="I32" s="1507"/>
      <c r="J32" s="1507"/>
      <c r="K32" s="1508"/>
      <c r="L32" s="1506" t="s">
        <v>1814</v>
      </c>
      <c r="M32" s="1507"/>
      <c r="N32" s="1507"/>
      <c r="O32" s="1507"/>
      <c r="P32" s="1508"/>
      <c r="Q32" s="1509"/>
      <c r="R32" s="1509"/>
      <c r="S32" s="1509"/>
      <c r="T32" s="1509"/>
      <c r="U32" s="1509"/>
      <c r="W32" s="1510"/>
      <c r="X32" s="1511"/>
      <c r="Y32" s="1511"/>
      <c r="Z32" s="1511"/>
      <c r="AA32" s="1511"/>
      <c r="AB32" s="1511"/>
      <c r="AC32" s="1506" t="s">
        <v>1813</v>
      </c>
      <c r="AD32" s="1507"/>
      <c r="AE32" s="1507"/>
      <c r="AF32" s="1508"/>
      <c r="AG32" s="1506" t="s">
        <v>1814</v>
      </c>
      <c r="AH32" s="1507"/>
      <c r="AI32" s="1507"/>
      <c r="AJ32" s="1507"/>
      <c r="AK32" s="1508"/>
      <c r="AL32" s="1509"/>
      <c r="AM32" s="1509"/>
      <c r="AN32" s="1509"/>
      <c r="AO32" s="1509"/>
      <c r="AP32" s="1509"/>
    </row>
    <row r="33" spans="2:43" s="642" customFormat="1" ht="36" customHeight="1" x14ac:dyDescent="0.15">
      <c r="B33" s="1510"/>
      <c r="C33" s="1511"/>
      <c r="D33" s="1511"/>
      <c r="E33" s="1511"/>
      <c r="F33" s="1511"/>
      <c r="G33" s="1511"/>
      <c r="H33" s="1506" t="s">
        <v>1813</v>
      </c>
      <c r="I33" s="1507"/>
      <c r="J33" s="1507"/>
      <c r="K33" s="1508"/>
      <c r="L33" s="1506" t="s">
        <v>1814</v>
      </c>
      <c r="M33" s="1507"/>
      <c r="N33" s="1507"/>
      <c r="O33" s="1507"/>
      <c r="P33" s="1508"/>
      <c r="Q33" s="1509"/>
      <c r="R33" s="1509"/>
      <c r="S33" s="1509"/>
      <c r="T33" s="1509"/>
      <c r="U33" s="1509"/>
      <c r="W33" s="1510"/>
      <c r="X33" s="1511"/>
      <c r="Y33" s="1511"/>
      <c r="Z33" s="1511"/>
      <c r="AA33" s="1511"/>
      <c r="AB33" s="1511"/>
      <c r="AC33" s="1506" t="s">
        <v>1813</v>
      </c>
      <c r="AD33" s="1507"/>
      <c r="AE33" s="1507"/>
      <c r="AF33" s="1508"/>
      <c r="AG33" s="1506" t="s">
        <v>1814</v>
      </c>
      <c r="AH33" s="1507"/>
      <c r="AI33" s="1507"/>
      <c r="AJ33" s="1507"/>
      <c r="AK33" s="1508"/>
      <c r="AL33" s="1509"/>
      <c r="AM33" s="1509"/>
      <c r="AN33" s="1509"/>
      <c r="AO33" s="1509"/>
      <c r="AP33" s="1509"/>
    </row>
    <row r="34" spans="2:43" s="642" customFormat="1" ht="36" customHeight="1" x14ac:dyDescent="0.15">
      <c r="B34" s="1510"/>
      <c r="C34" s="1511"/>
      <c r="D34" s="1511"/>
      <c r="E34" s="1511"/>
      <c r="F34" s="1511"/>
      <c r="G34" s="1511"/>
      <c r="H34" s="1506" t="s">
        <v>1813</v>
      </c>
      <c r="I34" s="1507"/>
      <c r="J34" s="1507"/>
      <c r="K34" s="1508"/>
      <c r="L34" s="1506" t="s">
        <v>1814</v>
      </c>
      <c r="M34" s="1507"/>
      <c r="N34" s="1507"/>
      <c r="O34" s="1507"/>
      <c r="P34" s="1508"/>
      <c r="Q34" s="1509"/>
      <c r="R34" s="1509"/>
      <c r="S34" s="1509"/>
      <c r="T34" s="1509"/>
      <c r="U34" s="1509"/>
      <c r="W34" s="1510"/>
      <c r="X34" s="1511"/>
      <c r="Y34" s="1511"/>
      <c r="Z34" s="1511"/>
      <c r="AA34" s="1511"/>
      <c r="AB34" s="1511"/>
      <c r="AC34" s="1506" t="s">
        <v>1813</v>
      </c>
      <c r="AD34" s="1507"/>
      <c r="AE34" s="1507"/>
      <c r="AF34" s="1508"/>
      <c r="AG34" s="1506" t="s">
        <v>1814</v>
      </c>
      <c r="AH34" s="1507"/>
      <c r="AI34" s="1507"/>
      <c r="AJ34" s="1507"/>
      <c r="AK34" s="1508"/>
      <c r="AL34" s="1509"/>
      <c r="AM34" s="1509"/>
      <c r="AN34" s="1509"/>
      <c r="AO34" s="1509"/>
      <c r="AP34" s="1509"/>
    </row>
    <row r="35" spans="2:43" s="642" customFormat="1" ht="36" customHeight="1" x14ac:dyDescent="0.15">
      <c r="B35" s="1510"/>
      <c r="C35" s="1511"/>
      <c r="D35" s="1511"/>
      <c r="E35" s="1511"/>
      <c r="F35" s="1511"/>
      <c r="G35" s="1511"/>
      <c r="H35" s="1506" t="s">
        <v>1813</v>
      </c>
      <c r="I35" s="1507"/>
      <c r="J35" s="1507"/>
      <c r="K35" s="1508"/>
      <c r="L35" s="1506" t="s">
        <v>1814</v>
      </c>
      <c r="M35" s="1507"/>
      <c r="N35" s="1507"/>
      <c r="O35" s="1507"/>
      <c r="P35" s="1508"/>
      <c r="Q35" s="1509"/>
      <c r="R35" s="1509"/>
      <c r="S35" s="1509"/>
      <c r="T35" s="1509"/>
      <c r="U35" s="1509"/>
      <c r="W35" s="1510"/>
      <c r="X35" s="1511"/>
      <c r="Y35" s="1511"/>
      <c r="Z35" s="1511"/>
      <c r="AA35" s="1511"/>
      <c r="AB35" s="1511"/>
      <c r="AC35" s="1506" t="s">
        <v>1813</v>
      </c>
      <c r="AD35" s="1507"/>
      <c r="AE35" s="1507"/>
      <c r="AF35" s="1508"/>
      <c r="AG35" s="1506" t="s">
        <v>1814</v>
      </c>
      <c r="AH35" s="1507"/>
      <c r="AI35" s="1507"/>
      <c r="AJ35" s="1507"/>
      <c r="AK35" s="1508"/>
      <c r="AL35" s="1509"/>
      <c r="AM35" s="1509"/>
      <c r="AN35" s="1509"/>
      <c r="AO35" s="1509"/>
      <c r="AP35" s="1509"/>
    </row>
    <row r="36" spans="2:43" s="642" customFormat="1" ht="36" customHeight="1" x14ac:dyDescent="0.15">
      <c r="B36" s="1510"/>
      <c r="C36" s="1511"/>
      <c r="D36" s="1511"/>
      <c r="E36" s="1511"/>
      <c r="F36" s="1511"/>
      <c r="G36" s="1511"/>
      <c r="H36" s="1506" t="s">
        <v>1813</v>
      </c>
      <c r="I36" s="1507"/>
      <c r="J36" s="1507"/>
      <c r="K36" s="1508"/>
      <c r="L36" s="1506" t="s">
        <v>1814</v>
      </c>
      <c r="M36" s="1507"/>
      <c r="N36" s="1507"/>
      <c r="O36" s="1507"/>
      <c r="P36" s="1508"/>
      <c r="Q36" s="1509"/>
      <c r="R36" s="1509"/>
      <c r="S36" s="1509"/>
      <c r="T36" s="1509"/>
      <c r="U36" s="1509"/>
      <c r="W36" s="1510"/>
      <c r="X36" s="1511"/>
      <c r="Y36" s="1511"/>
      <c r="Z36" s="1511"/>
      <c r="AA36" s="1511"/>
      <c r="AB36" s="1511"/>
      <c r="AC36" s="1506" t="s">
        <v>1813</v>
      </c>
      <c r="AD36" s="1507"/>
      <c r="AE36" s="1507"/>
      <c r="AF36" s="1508"/>
      <c r="AG36" s="1506" t="s">
        <v>1814</v>
      </c>
      <c r="AH36" s="1507"/>
      <c r="AI36" s="1507"/>
      <c r="AJ36" s="1507"/>
      <c r="AK36" s="1508"/>
      <c r="AL36" s="1509"/>
      <c r="AM36" s="1509"/>
      <c r="AN36" s="1509"/>
      <c r="AO36" s="1509"/>
      <c r="AP36" s="1509"/>
    </row>
    <row r="37" spans="2:43" s="642" customFormat="1" ht="36" customHeight="1" x14ac:dyDescent="0.15">
      <c r="B37" s="1510"/>
      <c r="C37" s="1511"/>
      <c r="D37" s="1511"/>
      <c r="E37" s="1511"/>
      <c r="F37" s="1511"/>
      <c r="G37" s="1511"/>
      <c r="H37" s="1506" t="s">
        <v>1813</v>
      </c>
      <c r="I37" s="1507"/>
      <c r="J37" s="1507"/>
      <c r="K37" s="1508"/>
      <c r="L37" s="1506" t="s">
        <v>1814</v>
      </c>
      <c r="M37" s="1507"/>
      <c r="N37" s="1507"/>
      <c r="O37" s="1507"/>
      <c r="P37" s="1508"/>
      <c r="Q37" s="1509"/>
      <c r="R37" s="1509"/>
      <c r="S37" s="1509"/>
      <c r="T37" s="1509"/>
      <c r="U37" s="1509"/>
      <c r="W37" s="1510"/>
      <c r="X37" s="1511"/>
      <c r="Y37" s="1511"/>
      <c r="Z37" s="1511"/>
      <c r="AA37" s="1511"/>
      <c r="AB37" s="1511"/>
      <c r="AC37" s="1506" t="s">
        <v>1813</v>
      </c>
      <c r="AD37" s="1507"/>
      <c r="AE37" s="1507"/>
      <c r="AF37" s="1508"/>
      <c r="AG37" s="1506" t="s">
        <v>1814</v>
      </c>
      <c r="AH37" s="1507"/>
      <c r="AI37" s="1507"/>
      <c r="AJ37" s="1507"/>
      <c r="AK37" s="1508"/>
      <c r="AL37" s="1509"/>
      <c r="AM37" s="1509"/>
      <c r="AN37" s="1509"/>
      <c r="AO37" s="1509"/>
      <c r="AP37" s="1509"/>
    </row>
    <row r="38" spans="2:43" s="642" customFormat="1" ht="36" customHeight="1" x14ac:dyDescent="0.15">
      <c r="B38" s="1513"/>
      <c r="C38" s="1507"/>
      <c r="D38" s="1507"/>
      <c r="E38" s="1507"/>
      <c r="F38" s="1507"/>
      <c r="G38" s="1508"/>
      <c r="H38" s="1506" t="s">
        <v>1813</v>
      </c>
      <c r="I38" s="1507"/>
      <c r="J38" s="1507"/>
      <c r="K38" s="1508"/>
      <c r="L38" s="1506" t="s">
        <v>1814</v>
      </c>
      <c r="M38" s="1507"/>
      <c r="N38" s="1507"/>
      <c r="O38" s="1507"/>
      <c r="P38" s="1508"/>
      <c r="Q38" s="1509"/>
      <c r="R38" s="1509"/>
      <c r="S38" s="1509"/>
      <c r="T38" s="1509"/>
      <c r="U38" s="1509"/>
      <c r="W38" s="1513"/>
      <c r="X38" s="1507"/>
      <c r="Y38" s="1507"/>
      <c r="Z38" s="1507"/>
      <c r="AA38" s="1507"/>
      <c r="AB38" s="1508"/>
      <c r="AC38" s="1506" t="s">
        <v>1813</v>
      </c>
      <c r="AD38" s="1507"/>
      <c r="AE38" s="1507"/>
      <c r="AF38" s="1508"/>
      <c r="AG38" s="1506" t="s">
        <v>1814</v>
      </c>
      <c r="AH38" s="1507"/>
      <c r="AI38" s="1507"/>
      <c r="AJ38" s="1507"/>
      <c r="AK38" s="1508"/>
      <c r="AL38" s="1509"/>
      <c r="AM38" s="1509"/>
      <c r="AN38" s="1509"/>
      <c r="AO38" s="1509"/>
      <c r="AP38" s="1509"/>
    </row>
    <row r="39" spans="2:43" s="655" customFormat="1" ht="15" customHeight="1" x14ac:dyDescent="0.15">
      <c r="B39" s="1512" t="s">
        <v>1815</v>
      </c>
      <c r="C39" s="1512"/>
      <c r="D39" s="1512"/>
      <c r="E39" s="1512"/>
      <c r="F39" s="1512"/>
      <c r="G39" s="1512"/>
      <c r="H39" s="1512"/>
      <c r="I39" s="1512"/>
      <c r="J39" s="1512"/>
      <c r="K39" s="1512"/>
      <c r="L39" s="1512"/>
      <c r="M39" s="1512"/>
      <c r="N39" s="1512"/>
      <c r="O39" s="1512"/>
      <c r="P39" s="1512"/>
      <c r="Q39" s="1512"/>
      <c r="R39" s="1512"/>
      <c r="S39" s="1512"/>
      <c r="T39" s="1512"/>
      <c r="U39" s="1512"/>
      <c r="V39" s="1512"/>
      <c r="W39" s="1512"/>
      <c r="X39" s="1512"/>
      <c r="Y39" s="1512"/>
      <c r="Z39" s="1512"/>
      <c r="AA39" s="1512"/>
      <c r="AB39" s="1512"/>
      <c r="AC39" s="1512"/>
      <c r="AD39" s="1512"/>
      <c r="AE39" s="1512"/>
      <c r="AF39" s="1512"/>
      <c r="AG39" s="1512"/>
      <c r="AH39" s="1512"/>
      <c r="AI39" s="1512"/>
      <c r="AJ39" s="1512"/>
      <c r="AK39" s="1512"/>
      <c r="AL39" s="1512"/>
      <c r="AM39" s="1512"/>
      <c r="AN39" s="1512"/>
      <c r="AO39" s="1512"/>
      <c r="AP39" s="1512"/>
      <c r="AQ39" s="656"/>
    </row>
    <row r="40" spans="2:43" s="655" customFormat="1" ht="15" customHeight="1" x14ac:dyDescent="0.15">
      <c r="B40" s="1512" t="s">
        <v>1816</v>
      </c>
      <c r="C40" s="1512"/>
      <c r="D40" s="1512"/>
      <c r="E40" s="1512"/>
      <c r="F40" s="1512"/>
      <c r="G40" s="1512"/>
      <c r="H40" s="1512"/>
      <c r="I40" s="1512"/>
      <c r="J40" s="1512"/>
      <c r="K40" s="1512"/>
      <c r="L40" s="1512"/>
      <c r="M40" s="1512"/>
      <c r="N40" s="1512"/>
      <c r="O40" s="1512"/>
      <c r="P40" s="1512"/>
      <c r="Q40" s="1512"/>
      <c r="R40" s="1512"/>
      <c r="S40" s="1512"/>
      <c r="T40" s="1512"/>
      <c r="U40" s="1512"/>
      <c r="V40" s="1512"/>
      <c r="W40" s="1512"/>
      <c r="X40" s="1512"/>
      <c r="Y40" s="1512"/>
      <c r="Z40" s="1512"/>
      <c r="AA40" s="1512"/>
      <c r="AB40" s="1512"/>
      <c r="AC40" s="1512"/>
      <c r="AD40" s="1512"/>
      <c r="AE40" s="1512"/>
      <c r="AF40" s="1512"/>
      <c r="AG40" s="1512"/>
      <c r="AH40" s="1512"/>
      <c r="AI40" s="1512"/>
      <c r="AJ40" s="1512"/>
      <c r="AK40" s="1512"/>
      <c r="AL40" s="1512"/>
      <c r="AM40" s="1512"/>
      <c r="AN40" s="1512"/>
      <c r="AO40" s="1512"/>
      <c r="AP40" s="1512"/>
      <c r="AQ40" s="656"/>
    </row>
    <row r="41" spans="2:43" s="655" customFormat="1" ht="15" customHeight="1" x14ac:dyDescent="0.15">
      <c r="B41" s="1512" t="s">
        <v>1817</v>
      </c>
      <c r="C41" s="1512"/>
      <c r="D41" s="1512"/>
      <c r="E41" s="1512"/>
      <c r="F41" s="1512"/>
      <c r="G41" s="1512"/>
      <c r="H41" s="1512"/>
      <c r="I41" s="1512"/>
      <c r="J41" s="1512"/>
      <c r="K41" s="1512"/>
      <c r="L41" s="1512"/>
      <c r="M41" s="1512"/>
      <c r="N41" s="1512"/>
      <c r="O41" s="1512"/>
      <c r="P41" s="1512"/>
      <c r="Q41" s="1512"/>
      <c r="R41" s="1512"/>
      <c r="S41" s="1512"/>
      <c r="T41" s="1512"/>
      <c r="U41" s="1512"/>
      <c r="V41" s="1512"/>
      <c r="W41" s="1512"/>
      <c r="X41" s="1512"/>
      <c r="Y41" s="1512"/>
      <c r="Z41" s="1512"/>
      <c r="AA41" s="1512"/>
      <c r="AB41" s="1512"/>
      <c r="AC41" s="1512"/>
      <c r="AD41" s="1512"/>
      <c r="AE41" s="1512"/>
      <c r="AF41" s="1512"/>
      <c r="AG41" s="1512"/>
      <c r="AH41" s="1512"/>
      <c r="AI41" s="1512"/>
      <c r="AJ41" s="1512"/>
      <c r="AK41" s="1512"/>
      <c r="AL41" s="1512"/>
      <c r="AM41" s="1512"/>
      <c r="AN41" s="1512"/>
      <c r="AO41" s="1512"/>
      <c r="AP41" s="1512"/>
      <c r="AQ41" s="656"/>
    </row>
    <row r="42" spans="2:43" s="655" customFormat="1" ht="15" customHeight="1" x14ac:dyDescent="0.15">
      <c r="B42" s="657" t="s">
        <v>1818</v>
      </c>
      <c r="C42" s="657"/>
      <c r="D42" s="657"/>
      <c r="E42" s="657"/>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7"/>
      <c r="AH42" s="657"/>
      <c r="AI42" s="657"/>
      <c r="AJ42" s="657"/>
      <c r="AK42" s="657"/>
      <c r="AL42" s="657"/>
      <c r="AM42" s="657"/>
      <c r="AN42" s="657"/>
      <c r="AO42" s="657"/>
      <c r="AP42" s="657"/>
      <c r="AQ42" s="657"/>
    </row>
    <row r="43" spans="2:43" s="655" customFormat="1" ht="15" customHeight="1" x14ac:dyDescent="0.15">
      <c r="B43" s="657"/>
      <c r="C43" s="657"/>
      <c r="D43" s="657"/>
      <c r="E43" s="657"/>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c r="AI43" s="657"/>
      <c r="AJ43" s="657"/>
      <c r="AK43" s="657"/>
      <c r="AL43" s="657"/>
      <c r="AM43" s="657"/>
      <c r="AN43" s="657"/>
      <c r="AO43" s="657"/>
      <c r="AP43" s="657"/>
      <c r="AQ43" s="657"/>
    </row>
    <row r="44" spans="2:43" s="655" customFormat="1" ht="12" x14ac:dyDescent="0.15">
      <c r="B44" s="657"/>
      <c r="C44" s="657"/>
      <c r="D44" s="657"/>
      <c r="E44" s="657"/>
      <c r="F44" s="657"/>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657"/>
      <c r="AK44" s="657"/>
      <c r="AL44" s="657"/>
      <c r="AM44" s="657"/>
      <c r="AN44" s="657"/>
      <c r="AO44" s="657"/>
      <c r="AP44" s="657"/>
      <c r="AQ44" s="657"/>
    </row>
    <row r="45" spans="2:43" s="655" customFormat="1" ht="12" x14ac:dyDescent="0.15">
      <c r="B45" s="658"/>
      <c r="C45" s="658"/>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8"/>
      <c r="AJ45" s="658"/>
      <c r="AK45" s="658"/>
      <c r="AL45" s="658"/>
      <c r="AM45" s="658"/>
      <c r="AN45" s="658"/>
      <c r="AO45" s="658"/>
      <c r="AP45" s="658"/>
      <c r="AQ45" s="658"/>
    </row>
    <row r="46" spans="2:43" s="642" customFormat="1" ht="13.5" x14ac:dyDescent="0.15">
      <c r="B46" s="659"/>
      <c r="C46" s="640"/>
      <c r="D46" s="640"/>
      <c r="E46" s="640"/>
      <c r="F46" s="659"/>
      <c r="G46" s="659"/>
      <c r="H46" s="659"/>
      <c r="I46" s="659"/>
      <c r="J46" s="659"/>
      <c r="K46" s="659"/>
      <c r="L46" s="659"/>
      <c r="M46" s="659"/>
      <c r="N46" s="659"/>
      <c r="O46" s="659"/>
      <c r="P46" s="659"/>
      <c r="Q46" s="640"/>
      <c r="R46" s="640"/>
      <c r="S46" s="640"/>
      <c r="T46" s="640"/>
      <c r="U46" s="640"/>
      <c r="V46" s="640"/>
      <c r="W46" s="640"/>
      <c r="Y46" s="640"/>
      <c r="Z46" s="640"/>
      <c r="AA46" s="640"/>
      <c r="AB46" s="640"/>
      <c r="AC46" s="640"/>
      <c r="AD46" s="640"/>
      <c r="AE46" s="659"/>
      <c r="AF46" s="659"/>
      <c r="AG46" s="659"/>
      <c r="AH46" s="659"/>
      <c r="AI46" s="659"/>
      <c r="AJ46" s="659"/>
      <c r="AK46" s="659"/>
      <c r="AL46" s="659"/>
      <c r="AM46" s="659"/>
      <c r="AN46" s="659"/>
      <c r="AO46" s="640"/>
      <c r="AP46" s="640"/>
      <c r="AQ46" s="640"/>
    </row>
    <row r="47" spans="2:43" x14ac:dyDescent="0.15">
      <c r="B47" s="649"/>
      <c r="C47" s="660"/>
      <c r="D47" s="660"/>
      <c r="E47" s="660"/>
      <c r="F47" s="649"/>
      <c r="G47" s="649"/>
      <c r="H47" s="649"/>
      <c r="I47" s="649"/>
      <c r="J47" s="649"/>
      <c r="K47" s="649"/>
      <c r="L47" s="649"/>
      <c r="M47" s="649"/>
      <c r="N47" s="649"/>
      <c r="O47" s="649"/>
      <c r="P47" s="649"/>
      <c r="Q47" s="660"/>
      <c r="R47" s="660"/>
      <c r="S47" s="660"/>
      <c r="T47" s="660"/>
      <c r="U47" s="660"/>
      <c r="V47" s="660"/>
      <c r="W47" s="660"/>
      <c r="Y47" s="660"/>
      <c r="Z47" s="660"/>
      <c r="AA47" s="660"/>
      <c r="AB47" s="660"/>
      <c r="AC47" s="660"/>
      <c r="AD47" s="660"/>
      <c r="AE47" s="649"/>
      <c r="AF47" s="649"/>
      <c r="AG47" s="649"/>
      <c r="AH47" s="649"/>
      <c r="AI47" s="649"/>
      <c r="AJ47" s="649"/>
      <c r="AK47" s="649"/>
      <c r="AL47" s="649"/>
      <c r="AM47" s="649"/>
      <c r="AN47" s="649"/>
      <c r="AO47" s="660"/>
      <c r="AP47" s="660"/>
      <c r="AQ47" s="660"/>
    </row>
    <row r="48" spans="2:43" x14ac:dyDescent="0.15">
      <c r="B48" s="649"/>
      <c r="C48" s="660"/>
      <c r="D48" s="660"/>
      <c r="E48" s="660"/>
      <c r="F48" s="649"/>
      <c r="G48" s="649"/>
      <c r="H48" s="649"/>
      <c r="I48" s="649"/>
      <c r="J48" s="649"/>
      <c r="K48" s="649"/>
      <c r="L48" s="649"/>
      <c r="M48" s="649"/>
      <c r="N48" s="649"/>
      <c r="O48" s="649"/>
      <c r="P48" s="649"/>
      <c r="Q48" s="660"/>
      <c r="R48" s="660"/>
      <c r="S48" s="660"/>
      <c r="T48" s="660"/>
      <c r="U48" s="660"/>
      <c r="V48" s="660"/>
      <c r="W48" s="660"/>
      <c r="Y48" s="660"/>
      <c r="Z48" s="660"/>
      <c r="AA48" s="660"/>
      <c r="AB48" s="660"/>
      <c r="AC48" s="660"/>
      <c r="AD48" s="660"/>
      <c r="AE48" s="649"/>
      <c r="AF48" s="649"/>
      <c r="AG48" s="649"/>
      <c r="AH48" s="649"/>
      <c r="AI48" s="649"/>
      <c r="AJ48" s="649"/>
      <c r="AK48" s="649"/>
      <c r="AL48" s="649"/>
      <c r="AM48" s="649"/>
      <c r="AN48" s="649"/>
      <c r="AO48" s="660"/>
      <c r="AP48" s="660"/>
      <c r="AQ48" s="660"/>
    </row>
    <row r="49" spans="2:43" x14ac:dyDescent="0.15">
      <c r="B49" s="649"/>
      <c r="C49" s="660"/>
      <c r="D49" s="660"/>
      <c r="E49" s="660"/>
      <c r="F49" s="649"/>
      <c r="G49" s="649"/>
      <c r="H49" s="649"/>
      <c r="I49" s="649"/>
      <c r="J49" s="649"/>
      <c r="K49" s="649"/>
      <c r="L49" s="649"/>
      <c r="M49" s="649"/>
      <c r="N49" s="649"/>
      <c r="O49" s="649"/>
      <c r="P49" s="649"/>
      <c r="Q49" s="660"/>
      <c r="R49" s="660"/>
      <c r="S49" s="660"/>
      <c r="T49" s="660"/>
      <c r="U49" s="660"/>
      <c r="V49" s="660"/>
      <c r="W49" s="660"/>
      <c r="Y49" s="660"/>
      <c r="Z49" s="660"/>
      <c r="AA49" s="660"/>
      <c r="AB49" s="660"/>
      <c r="AC49" s="660"/>
      <c r="AD49" s="660"/>
      <c r="AE49" s="649"/>
      <c r="AF49" s="649"/>
      <c r="AG49" s="649"/>
      <c r="AH49" s="649"/>
      <c r="AI49" s="649"/>
      <c r="AJ49" s="649"/>
      <c r="AK49" s="649"/>
      <c r="AL49" s="649"/>
      <c r="AM49" s="649"/>
      <c r="AN49" s="649"/>
      <c r="AO49" s="660"/>
      <c r="AP49" s="660"/>
      <c r="AQ49" s="660"/>
    </row>
    <row r="50" spans="2:43" x14ac:dyDescent="0.15">
      <c r="B50" s="649"/>
      <c r="C50" s="660"/>
      <c r="D50" s="660"/>
      <c r="E50" s="660"/>
      <c r="F50" s="649"/>
      <c r="G50" s="649"/>
      <c r="H50" s="649"/>
      <c r="I50" s="649"/>
      <c r="J50" s="649"/>
      <c r="K50" s="649"/>
      <c r="L50" s="649"/>
      <c r="M50" s="649"/>
      <c r="N50" s="649"/>
      <c r="O50" s="649"/>
      <c r="P50" s="649"/>
      <c r="Q50" s="660"/>
      <c r="R50" s="660"/>
      <c r="S50" s="660"/>
      <c r="T50" s="660"/>
      <c r="U50" s="660"/>
      <c r="V50" s="660"/>
      <c r="W50" s="660"/>
      <c r="Y50" s="660"/>
      <c r="Z50" s="660"/>
      <c r="AA50" s="660"/>
      <c r="AB50" s="660"/>
      <c r="AC50" s="660"/>
      <c r="AD50" s="660"/>
      <c r="AE50" s="649"/>
      <c r="AF50" s="649"/>
      <c r="AG50" s="649"/>
      <c r="AH50" s="649"/>
      <c r="AI50" s="649"/>
      <c r="AJ50" s="649"/>
      <c r="AK50" s="649"/>
      <c r="AL50" s="649"/>
      <c r="AM50" s="649"/>
      <c r="AN50" s="649"/>
      <c r="AO50" s="660"/>
      <c r="AP50" s="660"/>
      <c r="AQ50" s="660"/>
    </row>
    <row r="51" spans="2:43" x14ac:dyDescent="0.15">
      <c r="B51" s="649"/>
      <c r="C51" s="660"/>
      <c r="D51" s="660"/>
      <c r="E51" s="660"/>
      <c r="F51" s="649"/>
      <c r="G51" s="649"/>
      <c r="H51" s="649"/>
      <c r="I51" s="649"/>
      <c r="J51" s="649"/>
      <c r="K51" s="649"/>
      <c r="L51" s="649"/>
      <c r="M51" s="649"/>
      <c r="N51" s="649"/>
      <c r="O51" s="649"/>
      <c r="P51" s="649"/>
      <c r="Q51" s="660"/>
      <c r="R51" s="660"/>
      <c r="S51" s="660"/>
      <c r="T51" s="660"/>
      <c r="U51" s="660"/>
      <c r="V51" s="660"/>
      <c r="W51" s="660"/>
      <c r="Y51" s="660"/>
      <c r="Z51" s="660"/>
      <c r="AA51" s="660"/>
      <c r="AB51" s="660"/>
      <c r="AC51" s="660"/>
      <c r="AD51" s="660"/>
      <c r="AE51" s="649"/>
      <c r="AF51" s="649"/>
      <c r="AG51" s="649"/>
      <c r="AH51" s="649"/>
      <c r="AI51" s="649"/>
      <c r="AJ51" s="649"/>
      <c r="AK51" s="649"/>
      <c r="AL51" s="649"/>
      <c r="AM51" s="649"/>
      <c r="AN51" s="649"/>
      <c r="AO51" s="660"/>
      <c r="AP51" s="660"/>
      <c r="AQ51" s="660"/>
    </row>
    <row r="52" spans="2:43" x14ac:dyDescent="0.15">
      <c r="B52" s="649"/>
      <c r="C52" s="660"/>
      <c r="D52" s="660"/>
      <c r="E52" s="660"/>
      <c r="F52" s="649"/>
      <c r="G52" s="649"/>
      <c r="H52" s="649"/>
      <c r="I52" s="649"/>
      <c r="J52" s="649"/>
      <c r="K52" s="649"/>
      <c r="L52" s="649"/>
      <c r="M52" s="649"/>
      <c r="N52" s="649"/>
      <c r="O52" s="649"/>
      <c r="P52" s="649"/>
      <c r="Q52" s="660"/>
      <c r="R52" s="660"/>
      <c r="S52" s="660"/>
      <c r="T52" s="660"/>
      <c r="U52" s="660"/>
      <c r="V52" s="660"/>
      <c r="W52" s="660"/>
      <c r="Y52" s="660"/>
      <c r="Z52" s="660"/>
      <c r="AA52" s="660"/>
      <c r="AB52" s="660"/>
      <c r="AC52" s="660"/>
      <c r="AD52" s="660"/>
      <c r="AE52" s="649"/>
      <c r="AF52" s="649"/>
      <c r="AG52" s="649"/>
      <c r="AH52" s="649"/>
      <c r="AI52" s="649"/>
      <c r="AJ52" s="649"/>
      <c r="AK52" s="649"/>
      <c r="AL52" s="649"/>
      <c r="AM52" s="649"/>
      <c r="AN52" s="649"/>
      <c r="AO52" s="660"/>
      <c r="AP52" s="660"/>
      <c r="AQ52" s="660"/>
    </row>
    <row r="53" spans="2:43" x14ac:dyDescent="0.15">
      <c r="B53" s="649"/>
      <c r="C53" s="660"/>
      <c r="D53" s="660"/>
      <c r="E53" s="660"/>
      <c r="F53" s="649"/>
      <c r="G53" s="649"/>
      <c r="H53" s="649"/>
      <c r="I53" s="649"/>
      <c r="J53" s="649"/>
      <c r="K53" s="649"/>
      <c r="L53" s="649"/>
      <c r="M53" s="649"/>
      <c r="N53" s="649"/>
      <c r="O53" s="649"/>
      <c r="P53" s="649"/>
      <c r="Q53" s="660"/>
      <c r="R53" s="660"/>
      <c r="S53" s="660"/>
      <c r="T53" s="660"/>
      <c r="U53" s="660"/>
      <c r="V53" s="660"/>
      <c r="W53" s="660"/>
      <c r="Y53" s="660"/>
      <c r="Z53" s="660"/>
      <c r="AA53" s="660"/>
      <c r="AB53" s="660"/>
      <c r="AC53" s="660"/>
      <c r="AD53" s="660"/>
      <c r="AE53" s="649"/>
      <c r="AF53" s="649"/>
      <c r="AG53" s="649"/>
      <c r="AH53" s="649"/>
      <c r="AI53" s="649"/>
      <c r="AJ53" s="649"/>
      <c r="AK53" s="649"/>
      <c r="AL53" s="649"/>
      <c r="AM53" s="649"/>
      <c r="AN53" s="649"/>
      <c r="AO53" s="660"/>
      <c r="AP53" s="660"/>
      <c r="AQ53" s="660"/>
    </row>
    <row r="54" spans="2:43" x14ac:dyDescent="0.15">
      <c r="B54" s="649"/>
      <c r="C54" s="660"/>
      <c r="D54" s="660"/>
      <c r="E54" s="660"/>
      <c r="F54" s="649"/>
      <c r="G54" s="649"/>
      <c r="H54" s="649"/>
      <c r="I54" s="649"/>
      <c r="J54" s="649"/>
      <c r="K54" s="649"/>
      <c r="L54" s="649"/>
      <c r="M54" s="649"/>
      <c r="N54" s="649"/>
      <c r="O54" s="649"/>
      <c r="P54" s="649"/>
      <c r="Q54" s="660"/>
      <c r="R54" s="660"/>
      <c r="S54" s="660"/>
      <c r="T54" s="660"/>
      <c r="U54" s="660"/>
      <c r="V54" s="660"/>
      <c r="W54" s="660"/>
      <c r="Y54" s="660"/>
      <c r="Z54" s="660"/>
      <c r="AA54" s="660"/>
      <c r="AB54" s="660"/>
      <c r="AC54" s="660"/>
      <c r="AD54" s="660"/>
      <c r="AE54" s="649"/>
      <c r="AF54" s="649"/>
      <c r="AG54" s="649"/>
      <c r="AH54" s="649"/>
      <c r="AI54" s="649"/>
      <c r="AJ54" s="649"/>
      <c r="AK54" s="649"/>
      <c r="AL54" s="649"/>
      <c r="AM54" s="649"/>
      <c r="AN54" s="649"/>
      <c r="AO54" s="660"/>
      <c r="AP54" s="660"/>
      <c r="AQ54" s="660"/>
    </row>
    <row r="55" spans="2:43" x14ac:dyDescent="0.15">
      <c r="B55" s="649"/>
      <c r="C55" s="660"/>
      <c r="D55" s="660"/>
      <c r="E55" s="660"/>
      <c r="F55" s="649"/>
      <c r="G55" s="649"/>
      <c r="H55" s="649"/>
      <c r="I55" s="649"/>
      <c r="J55" s="649"/>
      <c r="K55" s="649"/>
      <c r="L55" s="649"/>
      <c r="M55" s="649"/>
      <c r="N55" s="649"/>
      <c r="O55" s="649"/>
      <c r="P55" s="649"/>
      <c r="Q55" s="660"/>
      <c r="R55" s="660"/>
      <c r="S55" s="660"/>
      <c r="T55" s="660"/>
      <c r="U55" s="660"/>
      <c r="V55" s="660"/>
      <c r="W55" s="660"/>
      <c r="Y55" s="660"/>
      <c r="Z55" s="660"/>
      <c r="AA55" s="660"/>
      <c r="AB55" s="660"/>
      <c r="AC55" s="660"/>
      <c r="AD55" s="660"/>
      <c r="AE55" s="649"/>
      <c r="AF55" s="649"/>
      <c r="AG55" s="649"/>
      <c r="AH55" s="649"/>
      <c r="AI55" s="649"/>
      <c r="AJ55" s="649"/>
      <c r="AK55" s="649"/>
      <c r="AL55" s="649"/>
      <c r="AM55" s="649"/>
      <c r="AN55" s="649"/>
      <c r="AO55" s="660"/>
      <c r="AP55" s="660"/>
      <c r="AQ55" s="660"/>
    </row>
    <row r="56" spans="2:43" x14ac:dyDescent="0.15">
      <c r="B56" s="649"/>
      <c r="C56" s="660"/>
      <c r="D56" s="660"/>
      <c r="E56" s="660"/>
      <c r="F56" s="649"/>
      <c r="G56" s="649"/>
      <c r="H56" s="649"/>
      <c r="I56" s="649"/>
      <c r="J56" s="649"/>
      <c r="K56" s="649"/>
      <c r="L56" s="649"/>
      <c r="M56" s="649"/>
      <c r="N56" s="649"/>
      <c r="O56" s="649"/>
      <c r="P56" s="649"/>
      <c r="Q56" s="660"/>
      <c r="R56" s="660"/>
      <c r="S56" s="660"/>
      <c r="T56" s="660"/>
      <c r="U56" s="660"/>
      <c r="V56" s="660"/>
      <c r="W56" s="660"/>
      <c r="Y56" s="660"/>
      <c r="Z56" s="660"/>
      <c r="AA56" s="660"/>
      <c r="AB56" s="660"/>
      <c r="AC56" s="660"/>
      <c r="AD56" s="660"/>
      <c r="AE56" s="649"/>
      <c r="AF56" s="649"/>
      <c r="AG56" s="649"/>
      <c r="AH56" s="649"/>
      <c r="AI56" s="649"/>
      <c r="AJ56" s="649"/>
      <c r="AK56" s="649"/>
      <c r="AL56" s="649"/>
      <c r="AM56" s="649"/>
      <c r="AN56" s="649"/>
      <c r="AO56" s="660"/>
      <c r="AP56" s="660"/>
      <c r="AQ56" s="660"/>
    </row>
    <row r="57" spans="2:43" x14ac:dyDescent="0.15">
      <c r="B57" s="649"/>
      <c r="C57" s="660"/>
      <c r="D57" s="660"/>
      <c r="E57" s="660"/>
      <c r="F57" s="649"/>
      <c r="G57" s="649"/>
      <c r="H57" s="649"/>
      <c r="I57" s="649"/>
      <c r="J57" s="649"/>
      <c r="K57" s="649"/>
      <c r="L57" s="649"/>
      <c r="M57" s="649"/>
      <c r="N57" s="649"/>
      <c r="O57" s="649"/>
      <c r="P57" s="649"/>
      <c r="Q57" s="660"/>
      <c r="R57" s="660"/>
      <c r="S57" s="660"/>
      <c r="T57" s="660"/>
      <c r="U57" s="660"/>
      <c r="V57" s="660"/>
      <c r="W57" s="660"/>
      <c r="Y57" s="660"/>
      <c r="Z57" s="660"/>
      <c r="AA57" s="660"/>
      <c r="AB57" s="660"/>
      <c r="AC57" s="660"/>
      <c r="AD57" s="660"/>
      <c r="AE57" s="649"/>
      <c r="AF57" s="649"/>
      <c r="AG57" s="649"/>
      <c r="AH57" s="649"/>
      <c r="AI57" s="649"/>
      <c r="AJ57" s="649"/>
      <c r="AK57" s="649"/>
      <c r="AL57" s="649"/>
      <c r="AM57" s="649"/>
      <c r="AN57" s="649"/>
      <c r="AO57" s="660"/>
      <c r="AP57" s="660"/>
      <c r="AQ57" s="660"/>
    </row>
    <row r="58" spans="2:43" x14ac:dyDescent="0.15">
      <c r="B58" s="649"/>
      <c r="C58" s="660"/>
      <c r="D58" s="660"/>
      <c r="E58" s="660"/>
      <c r="F58" s="649"/>
      <c r="G58" s="649"/>
      <c r="H58" s="649"/>
      <c r="I58" s="649"/>
      <c r="J58" s="649"/>
      <c r="K58" s="649"/>
      <c r="L58" s="649"/>
      <c r="M58" s="649"/>
      <c r="N58" s="649"/>
      <c r="O58" s="649"/>
      <c r="P58" s="649"/>
      <c r="Q58" s="660"/>
      <c r="R58" s="660"/>
      <c r="S58" s="660"/>
      <c r="T58" s="660"/>
      <c r="U58" s="660"/>
      <c r="V58" s="660"/>
      <c r="W58" s="660"/>
      <c r="Y58" s="660"/>
      <c r="Z58" s="660"/>
      <c r="AA58" s="660"/>
      <c r="AB58" s="660"/>
      <c r="AC58" s="660"/>
      <c r="AD58" s="660"/>
      <c r="AE58" s="649"/>
      <c r="AF58" s="649"/>
      <c r="AG58" s="649"/>
      <c r="AH58" s="649"/>
      <c r="AI58" s="649"/>
      <c r="AJ58" s="649"/>
      <c r="AK58" s="649"/>
      <c r="AL58" s="649"/>
      <c r="AM58" s="649"/>
      <c r="AN58" s="649"/>
      <c r="AO58" s="660"/>
      <c r="AP58" s="660"/>
      <c r="AQ58" s="660"/>
    </row>
    <row r="59" spans="2:43" x14ac:dyDescent="0.15">
      <c r="B59" s="649"/>
      <c r="C59" s="660"/>
      <c r="D59" s="660"/>
      <c r="E59" s="660"/>
      <c r="F59" s="649"/>
      <c r="G59" s="649"/>
      <c r="H59" s="649"/>
      <c r="I59" s="649"/>
      <c r="J59" s="649"/>
      <c r="K59" s="649"/>
      <c r="L59" s="649"/>
      <c r="M59" s="649"/>
      <c r="N59" s="649"/>
      <c r="O59" s="649"/>
      <c r="P59" s="649"/>
      <c r="Q59" s="660"/>
      <c r="R59" s="660"/>
      <c r="S59" s="660"/>
      <c r="T59" s="660"/>
      <c r="U59" s="660"/>
      <c r="V59" s="660"/>
      <c r="W59" s="660"/>
      <c r="Y59" s="660"/>
      <c r="Z59" s="660"/>
      <c r="AA59" s="660"/>
      <c r="AB59" s="660"/>
      <c r="AC59" s="660"/>
      <c r="AD59" s="660"/>
      <c r="AE59" s="649"/>
      <c r="AF59" s="649"/>
      <c r="AG59" s="649"/>
      <c r="AH59" s="649"/>
      <c r="AI59" s="649"/>
      <c r="AJ59" s="649"/>
      <c r="AK59" s="649"/>
      <c r="AL59" s="649"/>
      <c r="AM59" s="649"/>
      <c r="AN59" s="649"/>
      <c r="AO59" s="660"/>
      <c r="AP59" s="660"/>
      <c r="AQ59" s="660"/>
    </row>
    <row r="60" spans="2:43" x14ac:dyDescent="0.15">
      <c r="B60" s="649"/>
      <c r="C60" s="660"/>
      <c r="D60" s="660"/>
      <c r="E60" s="660"/>
      <c r="F60" s="649"/>
      <c r="G60" s="649"/>
      <c r="H60" s="649"/>
      <c r="I60" s="649"/>
      <c r="J60" s="649"/>
      <c r="K60" s="649"/>
      <c r="L60" s="649"/>
      <c r="M60" s="649"/>
      <c r="N60" s="649"/>
      <c r="O60" s="649"/>
      <c r="P60" s="649"/>
      <c r="Q60" s="660"/>
      <c r="R60" s="660"/>
      <c r="S60" s="660"/>
      <c r="T60" s="660"/>
      <c r="U60" s="660"/>
      <c r="V60" s="660"/>
      <c r="W60" s="660"/>
      <c r="Y60" s="660"/>
      <c r="Z60" s="660"/>
      <c r="AA60" s="660"/>
      <c r="AB60" s="660"/>
      <c r="AC60" s="660"/>
      <c r="AD60" s="660"/>
      <c r="AE60" s="649"/>
      <c r="AF60" s="649"/>
      <c r="AG60" s="649"/>
      <c r="AH60" s="649"/>
      <c r="AI60" s="649"/>
      <c r="AJ60" s="649"/>
      <c r="AK60" s="649"/>
      <c r="AL60" s="649"/>
      <c r="AM60" s="649"/>
      <c r="AN60" s="649"/>
      <c r="AO60" s="660"/>
      <c r="AP60" s="660"/>
      <c r="AQ60" s="660"/>
    </row>
    <row r="61" spans="2:43" x14ac:dyDescent="0.15">
      <c r="B61" s="649"/>
      <c r="C61" s="660"/>
      <c r="D61" s="660"/>
      <c r="E61" s="660"/>
      <c r="F61" s="649"/>
      <c r="G61" s="649"/>
      <c r="H61" s="649"/>
      <c r="I61" s="649"/>
      <c r="J61" s="649"/>
      <c r="K61" s="649"/>
      <c r="L61" s="649"/>
      <c r="M61" s="649"/>
      <c r="N61" s="649"/>
      <c r="O61" s="649"/>
      <c r="P61" s="649"/>
      <c r="Q61" s="660"/>
      <c r="R61" s="660"/>
      <c r="S61" s="660"/>
      <c r="T61" s="660"/>
      <c r="U61" s="660"/>
      <c r="V61" s="660"/>
      <c r="W61" s="660"/>
      <c r="Y61" s="660"/>
      <c r="Z61" s="660"/>
      <c r="AA61" s="660"/>
      <c r="AB61" s="660"/>
      <c r="AC61" s="660"/>
      <c r="AD61" s="660"/>
      <c r="AE61" s="649"/>
      <c r="AF61" s="649"/>
      <c r="AG61" s="649"/>
      <c r="AH61" s="649"/>
      <c r="AI61" s="649"/>
      <c r="AJ61" s="649"/>
      <c r="AK61" s="649"/>
      <c r="AL61" s="649"/>
      <c r="AM61" s="649"/>
      <c r="AN61" s="649"/>
      <c r="AO61" s="660"/>
      <c r="AP61" s="660"/>
      <c r="AQ61" s="660"/>
    </row>
    <row r="62" spans="2:43" x14ac:dyDescent="0.15">
      <c r="B62" s="649"/>
      <c r="C62" s="660"/>
      <c r="D62" s="660"/>
      <c r="E62" s="660"/>
      <c r="F62" s="649"/>
      <c r="G62" s="649"/>
      <c r="H62" s="649"/>
      <c r="I62" s="649"/>
      <c r="J62" s="649"/>
      <c r="K62" s="649"/>
      <c r="L62" s="649"/>
      <c r="M62" s="649"/>
      <c r="N62" s="649"/>
      <c r="O62" s="649"/>
      <c r="P62" s="649"/>
      <c r="Q62" s="660"/>
      <c r="R62" s="660"/>
      <c r="S62" s="660"/>
      <c r="T62" s="660"/>
      <c r="U62" s="660"/>
      <c r="V62" s="660"/>
      <c r="W62" s="660"/>
      <c r="Y62" s="660"/>
      <c r="Z62" s="660"/>
      <c r="AA62" s="660"/>
      <c r="AB62" s="660"/>
      <c r="AC62" s="660"/>
      <c r="AD62" s="660"/>
      <c r="AE62" s="649"/>
      <c r="AF62" s="649"/>
      <c r="AG62" s="649"/>
      <c r="AH62" s="649"/>
      <c r="AI62" s="649"/>
      <c r="AJ62" s="649"/>
      <c r="AK62" s="649"/>
      <c r="AL62" s="649"/>
      <c r="AM62" s="649"/>
      <c r="AN62" s="649"/>
      <c r="AO62" s="660"/>
      <c r="AP62" s="660"/>
      <c r="AQ62" s="660"/>
    </row>
    <row r="63" spans="2:43" x14ac:dyDescent="0.15">
      <c r="B63" s="649"/>
      <c r="C63" s="660"/>
      <c r="D63" s="660"/>
      <c r="E63" s="660"/>
      <c r="F63" s="649"/>
      <c r="G63" s="649"/>
      <c r="H63" s="649"/>
      <c r="I63" s="649"/>
      <c r="J63" s="649"/>
      <c r="K63" s="649"/>
      <c r="L63" s="649"/>
      <c r="M63" s="649"/>
      <c r="N63" s="649"/>
      <c r="O63" s="649"/>
      <c r="P63" s="649"/>
      <c r="Q63" s="660"/>
      <c r="R63" s="660"/>
      <c r="S63" s="660"/>
      <c r="T63" s="660"/>
      <c r="U63" s="660"/>
      <c r="V63" s="660"/>
      <c r="W63" s="660"/>
      <c r="Y63" s="660"/>
      <c r="Z63" s="660"/>
      <c r="AA63" s="660"/>
      <c r="AB63" s="660"/>
      <c r="AC63" s="660"/>
      <c r="AD63" s="660"/>
      <c r="AE63" s="649"/>
      <c r="AF63" s="649"/>
      <c r="AG63" s="649"/>
      <c r="AH63" s="649"/>
      <c r="AI63" s="649"/>
      <c r="AJ63" s="649"/>
      <c r="AK63" s="649"/>
      <c r="AL63" s="649"/>
      <c r="AM63" s="649"/>
      <c r="AN63" s="649"/>
      <c r="AO63" s="660"/>
      <c r="AP63" s="660"/>
      <c r="AQ63" s="660"/>
    </row>
    <row r="64" spans="2:43" x14ac:dyDescent="0.15">
      <c r="B64" s="649"/>
      <c r="C64" s="660"/>
      <c r="D64" s="660"/>
      <c r="E64" s="660"/>
      <c r="F64" s="649"/>
      <c r="G64" s="649"/>
      <c r="H64" s="649"/>
      <c r="I64" s="649"/>
      <c r="J64" s="649"/>
      <c r="K64" s="649"/>
      <c r="L64" s="649"/>
      <c r="M64" s="649"/>
      <c r="N64" s="649"/>
      <c r="O64" s="649"/>
      <c r="P64" s="649"/>
      <c r="Q64" s="660"/>
      <c r="R64" s="660"/>
      <c r="S64" s="660"/>
      <c r="T64" s="660"/>
      <c r="U64" s="660"/>
      <c r="V64" s="660"/>
      <c r="W64" s="660"/>
      <c r="Y64" s="660"/>
      <c r="Z64" s="660"/>
      <c r="AA64" s="660"/>
      <c r="AB64" s="660"/>
      <c r="AC64" s="660"/>
      <c r="AD64" s="660"/>
      <c r="AE64" s="649"/>
      <c r="AF64" s="649"/>
      <c r="AG64" s="649"/>
      <c r="AH64" s="649"/>
      <c r="AI64" s="649"/>
      <c r="AJ64" s="649"/>
      <c r="AK64" s="649"/>
      <c r="AL64" s="649"/>
      <c r="AM64" s="649"/>
      <c r="AN64" s="649"/>
      <c r="AO64" s="660"/>
      <c r="AP64" s="660"/>
      <c r="AQ64" s="660"/>
    </row>
    <row r="65" spans="2:43" x14ac:dyDescent="0.15">
      <c r="B65" s="649"/>
      <c r="C65" s="660"/>
      <c r="D65" s="660"/>
      <c r="E65" s="660"/>
      <c r="F65" s="649"/>
      <c r="G65" s="649"/>
      <c r="H65" s="649"/>
      <c r="I65" s="649"/>
      <c r="J65" s="649"/>
      <c r="K65" s="649"/>
      <c r="L65" s="649"/>
      <c r="M65" s="649"/>
      <c r="N65" s="649"/>
      <c r="O65" s="649"/>
      <c r="P65" s="649"/>
      <c r="Q65" s="660"/>
      <c r="R65" s="660"/>
      <c r="S65" s="660"/>
      <c r="T65" s="660"/>
      <c r="U65" s="660"/>
      <c r="V65" s="660"/>
      <c r="W65" s="660"/>
      <c r="Y65" s="660"/>
      <c r="Z65" s="660"/>
      <c r="AA65" s="660"/>
      <c r="AB65" s="660"/>
      <c r="AC65" s="660"/>
      <c r="AD65" s="660"/>
      <c r="AE65" s="649"/>
      <c r="AF65" s="649"/>
      <c r="AG65" s="649"/>
      <c r="AH65" s="649"/>
      <c r="AI65" s="649"/>
      <c r="AJ65" s="649"/>
      <c r="AK65" s="649"/>
      <c r="AL65" s="649"/>
      <c r="AM65" s="649"/>
      <c r="AN65" s="649"/>
      <c r="AO65" s="660"/>
      <c r="AP65" s="660"/>
      <c r="AQ65" s="660"/>
    </row>
  </sheetData>
  <mergeCells count="106">
    <mergeCell ref="B39:AP39"/>
    <mergeCell ref="B40:AP40"/>
    <mergeCell ref="B41:AP41"/>
    <mergeCell ref="AG37:AK37"/>
    <mergeCell ref="AL37:AP37"/>
    <mergeCell ref="B38:G38"/>
    <mergeCell ref="H38:K38"/>
    <mergeCell ref="L38:P38"/>
    <mergeCell ref="Q38:U38"/>
    <mergeCell ref="W38:AB38"/>
    <mergeCell ref="AC38:AF38"/>
    <mergeCell ref="AG38:AK38"/>
    <mergeCell ref="AL38:AP38"/>
    <mergeCell ref="B37:G37"/>
    <mergeCell ref="H37:K37"/>
    <mergeCell ref="L37:P37"/>
    <mergeCell ref="Q37:U37"/>
    <mergeCell ref="W37:AB37"/>
    <mergeCell ref="AC37:AF37"/>
    <mergeCell ref="AG35:AK35"/>
    <mergeCell ref="AL35:AP35"/>
    <mergeCell ref="B36:G36"/>
    <mergeCell ref="H36:K36"/>
    <mergeCell ref="L36:P36"/>
    <mergeCell ref="Q36:U36"/>
    <mergeCell ref="W36:AB36"/>
    <mergeCell ref="AC36:AF36"/>
    <mergeCell ref="AG36:AK36"/>
    <mergeCell ref="AL36:AP36"/>
    <mergeCell ref="B35:G35"/>
    <mergeCell ref="H35:K35"/>
    <mergeCell ref="L35:P35"/>
    <mergeCell ref="Q35:U35"/>
    <mergeCell ref="W35:AB35"/>
    <mergeCell ref="AC35:AF35"/>
    <mergeCell ref="AG33:AK33"/>
    <mergeCell ref="AL33:AP33"/>
    <mergeCell ref="B34:G34"/>
    <mergeCell ref="H34:K34"/>
    <mergeCell ref="L34:P34"/>
    <mergeCell ref="Q34:U34"/>
    <mergeCell ref="W34:AB34"/>
    <mergeCell ref="AC34:AF34"/>
    <mergeCell ref="AG34:AK34"/>
    <mergeCell ref="AL34:AP34"/>
    <mergeCell ref="B33:G33"/>
    <mergeCell ref="H33:K33"/>
    <mergeCell ref="L33:P33"/>
    <mergeCell ref="Q33:U33"/>
    <mergeCell ref="W33:AB33"/>
    <mergeCell ref="AC33:AF33"/>
    <mergeCell ref="AG31:AK31"/>
    <mergeCell ref="AL31:AP31"/>
    <mergeCell ref="B32:G32"/>
    <mergeCell ref="H32:K32"/>
    <mergeCell ref="L32:P32"/>
    <mergeCell ref="Q32:U32"/>
    <mergeCell ref="W32:AB32"/>
    <mergeCell ref="AC32:AF32"/>
    <mergeCell ref="AG32:AK32"/>
    <mergeCell ref="AL32:AP32"/>
    <mergeCell ref="B31:G31"/>
    <mergeCell ref="H31:K31"/>
    <mergeCell ref="L31:P31"/>
    <mergeCell ref="Q31:U31"/>
    <mergeCell ref="W31:AB31"/>
    <mergeCell ref="AC31:AF31"/>
    <mergeCell ref="AG29:AK29"/>
    <mergeCell ref="AL29:AP29"/>
    <mergeCell ref="B30:G30"/>
    <mergeCell ref="H30:K30"/>
    <mergeCell ref="L30:P30"/>
    <mergeCell ref="Q30:U30"/>
    <mergeCell ref="W30:AB30"/>
    <mergeCell ref="AC30:AF30"/>
    <mergeCell ref="AG30:AK30"/>
    <mergeCell ref="AL30:AP30"/>
    <mergeCell ref="B29:G29"/>
    <mergeCell ref="H29:K29"/>
    <mergeCell ref="L29:P29"/>
    <mergeCell ref="Q29:U29"/>
    <mergeCell ref="W29:AB29"/>
    <mergeCell ref="AC29:AF29"/>
    <mergeCell ref="A27:AP27"/>
    <mergeCell ref="B28:G28"/>
    <mergeCell ref="H28:K28"/>
    <mergeCell ref="L28:P28"/>
    <mergeCell ref="Q28:U28"/>
    <mergeCell ref="W28:AB28"/>
    <mergeCell ref="AC28:AF28"/>
    <mergeCell ref="AG28:AK28"/>
    <mergeCell ref="AL28:AP28"/>
    <mergeCell ref="B16:AJ18"/>
    <mergeCell ref="AK16:AP18"/>
    <mergeCell ref="A20:AP20"/>
    <mergeCell ref="B22:AJ23"/>
    <mergeCell ref="AK22:AP23"/>
    <mergeCell ref="B24:AJ26"/>
    <mergeCell ref="AK24:AP26"/>
    <mergeCell ref="Z3:AE3"/>
    <mergeCell ref="AG3:AP3"/>
    <mergeCell ref="A7:AP7"/>
    <mergeCell ref="B9:AJ10"/>
    <mergeCell ref="AK9:AP10"/>
    <mergeCell ref="B11:AJ15"/>
    <mergeCell ref="AK11:AP15"/>
  </mergeCells>
  <phoneticPr fontId="2"/>
  <dataValidations count="1">
    <dataValidation type="list" allowBlank="1" showInputMessage="1" showErrorMessage="1" sqref="AK11 AK16 AK24">
      <formula1>"□,■"</formula1>
    </dataValidation>
  </dataValidations>
  <pageMargins left="0.39370078740157483" right="0.39370078740157483" top="0.39370078740157483" bottom="0.39370078740157483" header="0.31496062992125984" footer="0.31496062992125984"/>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view="pageBreakPreview" zoomScaleNormal="100" zoomScaleSheetLayoutView="100" workbookViewId="0"/>
  </sheetViews>
  <sheetFormatPr defaultColWidth="4" defaultRowHeight="13.5" x14ac:dyDescent="0.15"/>
  <cols>
    <col min="1" max="1" width="2.875" style="462" customWidth="1"/>
    <col min="2" max="2" width="2.375" style="462" customWidth="1"/>
    <col min="3" max="11" width="3.625" style="462" customWidth="1"/>
    <col min="12" max="12" width="4.5" style="462" customWidth="1"/>
    <col min="13" max="21" width="3.625" style="462" customWidth="1"/>
    <col min="22" max="22" width="2.875" style="462" customWidth="1"/>
    <col min="23" max="23" width="2.125" style="462" customWidth="1"/>
    <col min="24" max="27" width="3.25" style="462" customWidth="1"/>
    <col min="28" max="28" width="3.75" style="462" customWidth="1"/>
    <col min="29" max="29" width="0.875" style="462" customWidth="1"/>
    <col min="30" max="16384" width="4" style="462"/>
  </cols>
  <sheetData>
    <row r="2" spans="2:28" x14ac:dyDescent="0.15">
      <c r="B2" s="462" t="s">
        <v>468</v>
      </c>
    </row>
    <row r="3" spans="2:28" x14ac:dyDescent="0.15">
      <c r="Q3" s="544"/>
      <c r="R3" s="544"/>
      <c r="S3" s="421" t="s">
        <v>10</v>
      </c>
      <c r="T3" s="1190"/>
      <c r="U3" s="1190"/>
      <c r="V3" s="403" t="s">
        <v>11</v>
      </c>
      <c r="W3" s="1190"/>
      <c r="X3" s="1190"/>
      <c r="Y3" s="403" t="s">
        <v>89</v>
      </c>
      <c r="Z3" s="1190"/>
      <c r="AA3" s="1190"/>
      <c r="AB3" s="403" t="s">
        <v>90</v>
      </c>
    </row>
    <row r="4" spans="2:28" x14ac:dyDescent="0.15">
      <c r="S4" s="544"/>
      <c r="T4" s="544"/>
      <c r="U4" s="544"/>
    </row>
    <row r="5" spans="2:28" ht="20.100000000000001" customHeight="1" x14ac:dyDescent="0.15">
      <c r="B5" s="1190" t="s">
        <v>469</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row>
    <row r="7" spans="2:28" ht="23.25" customHeight="1" x14ac:dyDescent="0.15">
      <c r="B7" s="1196" t="s">
        <v>424</v>
      </c>
      <c r="C7" s="1197"/>
      <c r="D7" s="1197"/>
      <c r="E7" s="1197"/>
      <c r="F7" s="1198"/>
      <c r="G7" s="1196"/>
      <c r="H7" s="1197"/>
      <c r="I7" s="1197"/>
      <c r="J7" s="1197"/>
      <c r="K7" s="1197"/>
      <c r="L7" s="1197"/>
      <c r="M7" s="1197"/>
      <c r="N7" s="1197"/>
      <c r="O7" s="1197"/>
      <c r="P7" s="1197"/>
      <c r="Q7" s="1197"/>
      <c r="R7" s="1197"/>
      <c r="S7" s="1197"/>
      <c r="T7" s="1197"/>
      <c r="U7" s="1197"/>
      <c r="V7" s="1197"/>
      <c r="W7" s="1197"/>
      <c r="X7" s="1197"/>
      <c r="Y7" s="1197"/>
      <c r="Z7" s="1197"/>
      <c r="AA7" s="1197"/>
      <c r="AB7" s="1198"/>
    </row>
    <row r="8" spans="2:28" ht="23.25" customHeight="1" x14ac:dyDescent="0.15">
      <c r="B8" s="1196" t="s">
        <v>425</v>
      </c>
      <c r="C8" s="1197"/>
      <c r="D8" s="1197"/>
      <c r="E8" s="1197"/>
      <c r="F8" s="1198"/>
      <c r="G8" s="171" t="s">
        <v>0</v>
      </c>
      <c r="H8" s="496" t="s">
        <v>154</v>
      </c>
      <c r="I8" s="496"/>
      <c r="J8" s="496"/>
      <c r="K8" s="496"/>
      <c r="L8" s="172" t="s">
        <v>0</v>
      </c>
      <c r="M8" s="496" t="s">
        <v>155</v>
      </c>
      <c r="N8" s="496"/>
      <c r="O8" s="496"/>
      <c r="P8" s="496"/>
      <c r="Q8" s="172" t="s">
        <v>0</v>
      </c>
      <c r="R8" s="496" t="s">
        <v>156</v>
      </c>
      <c r="S8" s="496"/>
      <c r="T8" s="496"/>
      <c r="U8" s="379"/>
      <c r="V8" s="379"/>
      <c r="W8" s="379"/>
      <c r="X8" s="379"/>
      <c r="Y8" s="379"/>
      <c r="Z8" s="379"/>
      <c r="AA8" s="379"/>
      <c r="AB8" s="380"/>
    </row>
    <row r="10" spans="2:28" x14ac:dyDescent="0.15">
      <c r="B10" s="477"/>
      <c r="C10" s="478"/>
      <c r="D10" s="478"/>
      <c r="E10" s="478"/>
      <c r="F10" s="478"/>
      <c r="G10" s="478"/>
      <c r="H10" s="478"/>
      <c r="I10" s="478"/>
      <c r="J10" s="478"/>
      <c r="K10" s="478"/>
      <c r="L10" s="478"/>
      <c r="M10" s="478"/>
      <c r="N10" s="478"/>
      <c r="O10" s="478"/>
      <c r="P10" s="478"/>
      <c r="Q10" s="478"/>
      <c r="R10" s="478"/>
      <c r="S10" s="478"/>
      <c r="T10" s="478"/>
      <c r="U10" s="478"/>
      <c r="V10" s="478"/>
      <c r="W10" s="478"/>
      <c r="X10" s="477"/>
      <c r="Y10" s="478"/>
      <c r="Z10" s="478"/>
      <c r="AA10" s="478"/>
      <c r="AB10" s="479"/>
    </row>
    <row r="11" spans="2:28" x14ac:dyDescent="0.15">
      <c r="B11" s="470" t="s">
        <v>470</v>
      </c>
      <c r="X11" s="470"/>
      <c r="Y11" s="148" t="s">
        <v>161</v>
      </c>
      <c r="Z11" s="148" t="s">
        <v>162</v>
      </c>
      <c r="AA11" s="148" t="s">
        <v>163</v>
      </c>
      <c r="AB11" s="469"/>
    </row>
    <row r="12" spans="2:28" ht="6" customHeight="1" x14ac:dyDescent="0.15">
      <c r="B12" s="470"/>
      <c r="X12" s="470"/>
      <c r="AB12" s="469"/>
    </row>
    <row r="13" spans="2:28" ht="36" customHeight="1" x14ac:dyDescent="0.15">
      <c r="B13" s="470"/>
      <c r="C13" s="1205" t="s">
        <v>1494</v>
      </c>
      <c r="D13" s="1205"/>
      <c r="E13" s="1205"/>
      <c r="F13" s="1205"/>
      <c r="G13" s="1205"/>
      <c r="H13" s="1205"/>
      <c r="I13" s="1205"/>
      <c r="J13" s="1205"/>
      <c r="K13" s="1205"/>
      <c r="L13" s="1205"/>
      <c r="M13" s="1205"/>
      <c r="N13" s="1205"/>
      <c r="O13" s="1205"/>
      <c r="P13" s="1205"/>
      <c r="Q13" s="1205"/>
      <c r="R13" s="1205"/>
      <c r="S13" s="1205"/>
      <c r="T13" s="1205"/>
      <c r="U13" s="1205"/>
      <c r="V13" s="1205"/>
      <c r="W13" s="1216"/>
      <c r="X13" s="108"/>
      <c r="Y13" s="173" t="s">
        <v>0</v>
      </c>
      <c r="Z13" s="173" t="s">
        <v>162</v>
      </c>
      <c r="AA13" s="173" t="s">
        <v>0</v>
      </c>
      <c r="AB13" s="104"/>
    </row>
    <row r="14" spans="2:28" ht="20.100000000000001" customHeight="1" x14ac:dyDescent="0.15">
      <c r="B14" s="470"/>
      <c r="C14" s="1218" t="s">
        <v>430</v>
      </c>
      <c r="D14" s="1218"/>
      <c r="E14" s="1218"/>
      <c r="F14" s="1218"/>
      <c r="G14" s="1218"/>
      <c r="H14" s="1218"/>
      <c r="I14" s="1218"/>
      <c r="J14" s="1218"/>
      <c r="K14" s="1218"/>
      <c r="L14" s="1218"/>
      <c r="M14" s="1218"/>
      <c r="N14" s="1218"/>
      <c r="O14" s="1218"/>
      <c r="P14" s="1218"/>
      <c r="Q14" s="1218"/>
      <c r="R14" s="1218"/>
      <c r="S14" s="1218"/>
      <c r="T14" s="1218"/>
      <c r="U14" s="1218"/>
      <c r="V14" s="1218"/>
      <c r="W14" s="1220"/>
      <c r="X14" s="108"/>
      <c r="Y14" s="173" t="s">
        <v>0</v>
      </c>
      <c r="Z14" s="173" t="s">
        <v>162</v>
      </c>
      <c r="AA14" s="173" t="s">
        <v>0</v>
      </c>
      <c r="AB14" s="104"/>
    </row>
    <row r="15" spans="2:28" ht="33.75" customHeight="1" x14ac:dyDescent="0.15">
      <c r="B15" s="470"/>
      <c r="C15" s="1205" t="s">
        <v>431</v>
      </c>
      <c r="D15" s="1205"/>
      <c r="E15" s="1205"/>
      <c r="F15" s="1205"/>
      <c r="G15" s="1205"/>
      <c r="H15" s="1205"/>
      <c r="I15" s="1205"/>
      <c r="J15" s="1205"/>
      <c r="K15" s="1205"/>
      <c r="L15" s="1205"/>
      <c r="M15" s="1205"/>
      <c r="N15" s="1205"/>
      <c r="O15" s="1205"/>
      <c r="P15" s="1205"/>
      <c r="Q15" s="1205"/>
      <c r="R15" s="1205"/>
      <c r="S15" s="1205"/>
      <c r="T15" s="1205"/>
      <c r="U15" s="1205"/>
      <c r="V15" s="1205"/>
      <c r="W15" s="1216"/>
      <c r="X15" s="108"/>
      <c r="Y15" s="173" t="s">
        <v>0</v>
      </c>
      <c r="Z15" s="173" t="s">
        <v>162</v>
      </c>
      <c r="AA15" s="173" t="s">
        <v>0</v>
      </c>
      <c r="AB15" s="104"/>
    </row>
    <row r="16" spans="2:28" ht="20.100000000000001" customHeight="1" x14ac:dyDescent="0.15">
      <c r="B16" s="470"/>
      <c r="C16" s="1218" t="s">
        <v>432</v>
      </c>
      <c r="D16" s="1218"/>
      <c r="E16" s="1218"/>
      <c r="F16" s="1218"/>
      <c r="G16" s="1218"/>
      <c r="H16" s="1218"/>
      <c r="I16" s="1218"/>
      <c r="J16" s="1218"/>
      <c r="K16" s="1218"/>
      <c r="L16" s="1218"/>
      <c r="M16" s="1218"/>
      <c r="N16" s="1218"/>
      <c r="O16" s="1218"/>
      <c r="P16" s="1218"/>
      <c r="Q16" s="1218"/>
      <c r="R16" s="1218"/>
      <c r="S16" s="1218"/>
      <c r="T16" s="1218"/>
      <c r="U16" s="1218"/>
      <c r="V16" s="1218"/>
      <c r="W16" s="1220"/>
      <c r="X16" s="108"/>
      <c r="Y16" s="173" t="s">
        <v>0</v>
      </c>
      <c r="Z16" s="173" t="s">
        <v>162</v>
      </c>
      <c r="AA16" s="173" t="s">
        <v>0</v>
      </c>
      <c r="AB16" s="104"/>
    </row>
    <row r="17" spans="2:28" ht="20.100000000000001" customHeight="1" x14ac:dyDescent="0.15">
      <c r="B17" s="470"/>
      <c r="C17" s="1218" t="s">
        <v>433</v>
      </c>
      <c r="D17" s="1218"/>
      <c r="E17" s="1218"/>
      <c r="F17" s="1218"/>
      <c r="G17" s="1218"/>
      <c r="H17" s="1218"/>
      <c r="I17" s="1218"/>
      <c r="J17" s="1218"/>
      <c r="K17" s="1218"/>
      <c r="L17" s="1218"/>
      <c r="M17" s="1218"/>
      <c r="N17" s="1218"/>
      <c r="O17" s="1218"/>
      <c r="P17" s="1218"/>
      <c r="Q17" s="1218"/>
      <c r="R17" s="1218"/>
      <c r="S17" s="1218"/>
      <c r="T17" s="1218"/>
      <c r="U17" s="1218"/>
      <c r="V17" s="1218"/>
      <c r="W17" s="1220"/>
      <c r="X17" s="108"/>
      <c r="Y17" s="173" t="s">
        <v>0</v>
      </c>
      <c r="Z17" s="173" t="s">
        <v>162</v>
      </c>
      <c r="AA17" s="173" t="s">
        <v>0</v>
      </c>
      <c r="AB17" s="104"/>
    </row>
    <row r="18" spans="2:28" ht="31.5" customHeight="1" x14ac:dyDescent="0.15">
      <c r="B18" s="470"/>
      <c r="C18" s="1205" t="s">
        <v>471</v>
      </c>
      <c r="D18" s="1205"/>
      <c r="E18" s="1205"/>
      <c r="F18" s="1205"/>
      <c r="G18" s="1205"/>
      <c r="H18" s="1205"/>
      <c r="I18" s="1205"/>
      <c r="J18" s="1205"/>
      <c r="K18" s="1205"/>
      <c r="L18" s="1205"/>
      <c r="M18" s="1205"/>
      <c r="N18" s="1205"/>
      <c r="O18" s="1205"/>
      <c r="P18" s="1205"/>
      <c r="Q18" s="1205"/>
      <c r="R18" s="1205"/>
      <c r="S18" s="1205"/>
      <c r="T18" s="1205"/>
      <c r="U18" s="1205"/>
      <c r="V18" s="1205"/>
      <c r="W18" s="1216"/>
      <c r="X18" s="108"/>
      <c r="Y18" s="173" t="s">
        <v>0</v>
      </c>
      <c r="Z18" s="173" t="s">
        <v>162</v>
      </c>
      <c r="AA18" s="173" t="s">
        <v>0</v>
      </c>
      <c r="AB18" s="104"/>
    </row>
    <row r="19" spans="2:28" ht="21" customHeight="1" x14ac:dyDescent="0.15">
      <c r="B19" s="470"/>
      <c r="C19" s="389" t="s">
        <v>347</v>
      </c>
      <c r="D19" s="173" t="s">
        <v>0</v>
      </c>
      <c r="E19" s="1218" t="s">
        <v>348</v>
      </c>
      <c r="F19" s="1218"/>
      <c r="G19" s="173" t="s">
        <v>0</v>
      </c>
      <c r="H19" s="1205" t="s">
        <v>349</v>
      </c>
      <c r="I19" s="1205"/>
      <c r="J19" s="2" t="s">
        <v>350</v>
      </c>
      <c r="K19" s="2"/>
      <c r="V19" s="405"/>
      <c r="W19" s="406"/>
      <c r="X19" s="108"/>
      <c r="Y19" s="173"/>
      <c r="Z19" s="173"/>
      <c r="AA19" s="173"/>
      <c r="AB19" s="104"/>
    </row>
    <row r="20" spans="2:28" ht="19.5" customHeight="1" x14ac:dyDescent="0.15">
      <c r="B20" s="470"/>
      <c r="C20" s="462" t="s">
        <v>472</v>
      </c>
      <c r="U20" s="405"/>
      <c r="V20" s="405"/>
      <c r="W20" s="406"/>
      <c r="X20" s="108"/>
      <c r="Y20" s="173"/>
      <c r="Z20" s="173"/>
      <c r="AA20" s="173"/>
      <c r="AB20" s="104"/>
    </row>
    <row r="21" spans="2:28" ht="31.5" customHeight="1" x14ac:dyDescent="0.15">
      <c r="B21" s="470"/>
      <c r="C21" s="513" t="s">
        <v>133</v>
      </c>
      <c r="D21" s="1515" t="s">
        <v>473</v>
      </c>
      <c r="E21" s="1516"/>
      <c r="F21" s="1516"/>
      <c r="G21" s="1516"/>
      <c r="H21" s="1516"/>
      <c r="I21" s="1516"/>
      <c r="J21" s="1516"/>
      <c r="K21" s="1516"/>
      <c r="L21" s="1516"/>
      <c r="M21" s="1516"/>
      <c r="N21" s="1516"/>
      <c r="O21" s="1516"/>
      <c r="P21" s="1517"/>
      <c r="Q21" s="1196"/>
      <c r="R21" s="1197"/>
      <c r="S21" s="452" t="s">
        <v>252</v>
      </c>
      <c r="U21" s="405"/>
      <c r="V21" s="405"/>
      <c r="W21" s="406"/>
      <c r="X21" s="108"/>
      <c r="Y21" s="173"/>
      <c r="Z21" s="173"/>
      <c r="AA21" s="173"/>
      <c r="AB21" s="104"/>
    </row>
    <row r="22" spans="2:28" ht="31.5" customHeight="1" x14ac:dyDescent="0.15">
      <c r="B22" s="470"/>
      <c r="C22" s="513" t="s">
        <v>135</v>
      </c>
      <c r="D22" s="1192" t="s">
        <v>474</v>
      </c>
      <c r="E22" s="1193"/>
      <c r="F22" s="1193"/>
      <c r="G22" s="1193"/>
      <c r="H22" s="1193"/>
      <c r="I22" s="1193"/>
      <c r="J22" s="1193"/>
      <c r="K22" s="1193"/>
      <c r="L22" s="1193"/>
      <c r="M22" s="1193"/>
      <c r="N22" s="1193"/>
      <c r="O22" s="1193"/>
      <c r="P22" s="1194"/>
      <c r="Q22" s="1196"/>
      <c r="R22" s="1197"/>
      <c r="S22" s="452" t="s">
        <v>252</v>
      </c>
      <c r="T22" s="462" t="s">
        <v>255</v>
      </c>
      <c r="U22" s="1514" t="s">
        <v>475</v>
      </c>
      <c r="V22" s="1514"/>
      <c r="W22" s="1518"/>
      <c r="X22" s="108"/>
      <c r="Y22" s="173" t="s">
        <v>0</v>
      </c>
      <c r="Z22" s="173" t="s">
        <v>162</v>
      </c>
      <c r="AA22" s="173" t="s">
        <v>0</v>
      </c>
      <c r="AB22" s="104"/>
    </row>
    <row r="23" spans="2:28" ht="10.5" customHeight="1" x14ac:dyDescent="0.15">
      <c r="B23" s="470"/>
      <c r="U23" s="405"/>
      <c r="V23" s="405"/>
      <c r="W23" s="406"/>
      <c r="X23" s="108"/>
      <c r="Y23" s="173"/>
      <c r="Z23" s="173"/>
      <c r="AA23" s="173"/>
      <c r="AB23" s="104"/>
    </row>
    <row r="24" spans="2:28" ht="48.75" customHeight="1" x14ac:dyDescent="0.15">
      <c r="B24" s="470"/>
      <c r="C24" s="1205" t="s">
        <v>476</v>
      </c>
      <c r="D24" s="1205"/>
      <c r="E24" s="1205"/>
      <c r="F24" s="1205"/>
      <c r="G24" s="1205"/>
      <c r="H24" s="1205"/>
      <c r="I24" s="1205"/>
      <c r="J24" s="1205"/>
      <c r="K24" s="1205"/>
      <c r="L24" s="1205"/>
      <c r="M24" s="1205"/>
      <c r="N24" s="1205"/>
      <c r="O24" s="1205"/>
      <c r="P24" s="1205"/>
      <c r="Q24" s="1205"/>
      <c r="R24" s="1205"/>
      <c r="S24" s="1205"/>
      <c r="T24" s="1205"/>
      <c r="U24" s="1205"/>
      <c r="V24" s="1205"/>
      <c r="W24" s="1216"/>
      <c r="X24" s="463"/>
      <c r="Y24" s="173" t="s">
        <v>0</v>
      </c>
      <c r="Z24" s="173" t="s">
        <v>162</v>
      </c>
      <c r="AA24" s="173" t="s">
        <v>0</v>
      </c>
      <c r="AB24" s="464"/>
    </row>
    <row r="25" spans="2:28" x14ac:dyDescent="0.15">
      <c r="B25" s="480"/>
      <c r="C25" s="388"/>
      <c r="D25" s="388"/>
      <c r="E25" s="388"/>
      <c r="F25" s="388"/>
      <c r="G25" s="388"/>
      <c r="H25" s="388"/>
      <c r="I25" s="388"/>
      <c r="J25" s="388"/>
      <c r="K25" s="388"/>
      <c r="L25" s="388"/>
      <c r="M25" s="388"/>
      <c r="N25" s="388"/>
      <c r="O25" s="388"/>
      <c r="P25" s="388"/>
      <c r="Q25" s="388"/>
      <c r="R25" s="388"/>
      <c r="S25" s="388"/>
      <c r="T25" s="388"/>
      <c r="U25" s="388"/>
      <c r="V25" s="388"/>
      <c r="W25" s="388"/>
      <c r="X25" s="384"/>
      <c r="Y25" s="385"/>
      <c r="Z25" s="385"/>
      <c r="AA25" s="385"/>
      <c r="AB25" s="386"/>
    </row>
    <row r="26" spans="2:28" ht="6" customHeight="1" x14ac:dyDescent="0.15"/>
    <row r="27" spans="2:28" ht="56.25" customHeight="1" x14ac:dyDescent="0.15">
      <c r="B27" s="457" t="s">
        <v>418</v>
      </c>
      <c r="C27" s="1514" t="s">
        <v>477</v>
      </c>
      <c r="D27" s="1514"/>
      <c r="E27" s="1514"/>
      <c r="F27" s="1514"/>
      <c r="G27" s="1514"/>
      <c r="H27" s="1514"/>
      <c r="I27" s="1514"/>
      <c r="J27" s="1514"/>
      <c r="K27" s="1514"/>
      <c r="L27" s="1514"/>
      <c r="M27" s="1514"/>
      <c r="N27" s="1514"/>
      <c r="O27" s="1514"/>
      <c r="P27" s="1514"/>
      <c r="Q27" s="1514"/>
      <c r="R27" s="1514"/>
      <c r="S27" s="1514"/>
      <c r="T27" s="1514"/>
      <c r="U27" s="1514"/>
      <c r="V27" s="1514"/>
      <c r="W27" s="1514"/>
    </row>
    <row r="28" spans="2:28" x14ac:dyDescent="0.15">
      <c r="B28" s="462" t="s">
        <v>478</v>
      </c>
    </row>
    <row r="29" spans="2:28" ht="4.5" customHeight="1" x14ac:dyDescent="0.15"/>
    <row r="30" spans="2:28" x14ac:dyDescent="0.15">
      <c r="B30" s="462" t="s">
        <v>463</v>
      </c>
    </row>
    <row r="113" spans="3:3" s="585" customFormat="1" x14ac:dyDescent="0.15"/>
    <row r="114" spans="3:3" x14ac:dyDescent="0.15">
      <c r="C114" s="58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heetViews>
  <sheetFormatPr defaultRowHeight="13.5" x14ac:dyDescent="0.15"/>
  <cols>
    <col min="1" max="1" width="2.125" style="320" customWidth="1"/>
    <col min="2" max="11" width="3.625" style="320" customWidth="1"/>
    <col min="12" max="12" width="5.625" style="320" customWidth="1"/>
    <col min="13" max="18" width="3.625" style="320" customWidth="1"/>
    <col min="19" max="19" width="5.625" style="320" customWidth="1"/>
    <col min="20" max="25" width="3.625" style="320" customWidth="1"/>
    <col min="26" max="26" width="5.625" style="320" customWidth="1"/>
    <col min="27" max="32" width="3.625" style="320" customWidth="1"/>
    <col min="33" max="33" width="5.625" style="320" customWidth="1"/>
    <col min="34" max="34" width="4" style="320" customWidth="1"/>
    <col min="35" max="35" width="2.125" style="320" customWidth="1"/>
    <col min="36" max="37" width="5.625" style="320" customWidth="1"/>
    <col min="38" max="16384" width="9" style="320"/>
  </cols>
  <sheetData>
    <row r="1" spans="2:34" x14ac:dyDescent="0.15">
      <c r="B1" s="320" t="s">
        <v>479</v>
      </c>
      <c r="M1" s="321"/>
      <c r="N1" s="322"/>
      <c r="O1" s="322"/>
      <c r="P1" s="322"/>
      <c r="T1" s="322"/>
      <c r="U1" s="322"/>
      <c r="V1" s="322"/>
      <c r="W1" s="322"/>
      <c r="X1" s="322"/>
      <c r="Y1" s="322"/>
      <c r="AB1" s="321" t="s">
        <v>480</v>
      </c>
      <c r="AC1" s="358"/>
      <c r="AD1" s="322" t="s">
        <v>481</v>
      </c>
      <c r="AE1" s="358"/>
      <c r="AF1" s="322" t="s">
        <v>482</v>
      </c>
      <c r="AG1" s="358"/>
      <c r="AH1" s="322" t="s">
        <v>483</v>
      </c>
    </row>
    <row r="2" spans="2:34" ht="5.0999999999999996" customHeight="1" x14ac:dyDescent="0.15">
      <c r="M2" s="321"/>
      <c r="N2" s="322"/>
      <c r="O2" s="322"/>
      <c r="P2" s="322"/>
      <c r="Q2" s="321"/>
      <c r="R2" s="322"/>
      <c r="S2" s="322"/>
      <c r="T2" s="322"/>
      <c r="U2" s="322"/>
      <c r="V2" s="322"/>
      <c r="W2" s="322"/>
      <c r="X2" s="322"/>
      <c r="Y2" s="322"/>
      <c r="Z2" s="322"/>
      <c r="AA2" s="322"/>
      <c r="AB2" s="322"/>
      <c r="AC2" s="322"/>
      <c r="AD2" s="322"/>
      <c r="AE2" s="322"/>
      <c r="AF2" s="322"/>
      <c r="AG2" s="322"/>
      <c r="AH2" s="322"/>
    </row>
    <row r="3" spans="2:34" ht="27" customHeight="1" x14ac:dyDescent="0.15">
      <c r="B3" s="1519" t="s">
        <v>484</v>
      </c>
      <c r="C3" s="1519"/>
      <c r="D3" s="1519"/>
      <c r="E3" s="1519"/>
      <c r="F3" s="1519"/>
      <c r="G3" s="1519"/>
      <c r="H3" s="1519"/>
      <c r="I3" s="1519"/>
      <c r="J3" s="1519"/>
      <c r="K3" s="1519"/>
      <c r="L3" s="1519"/>
      <c r="M3" s="1519"/>
      <c r="N3" s="1519"/>
      <c r="O3" s="1519"/>
      <c r="P3" s="1519"/>
      <c r="Q3" s="1519"/>
      <c r="R3" s="1519"/>
      <c r="S3" s="1519"/>
      <c r="T3" s="1519"/>
      <c r="U3" s="1519"/>
      <c r="V3" s="1519"/>
      <c r="W3" s="1519"/>
      <c r="X3" s="1519"/>
      <c r="Y3" s="1519"/>
      <c r="Z3" s="1519"/>
      <c r="AA3" s="1519"/>
      <c r="AB3" s="1519"/>
      <c r="AC3" s="1519"/>
      <c r="AD3" s="1519"/>
      <c r="AE3" s="1519"/>
      <c r="AF3" s="1519"/>
      <c r="AG3" s="1519"/>
      <c r="AH3" s="1519"/>
    </row>
    <row r="4" spans="2:34" ht="5.0999999999999996" customHeight="1" x14ac:dyDescent="0.15">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row>
    <row r="5" spans="2:34" x14ac:dyDescent="0.15">
      <c r="B5" s="322"/>
      <c r="C5" s="322"/>
      <c r="D5" s="322"/>
      <c r="E5" s="322"/>
      <c r="F5" s="322"/>
      <c r="G5" s="322"/>
      <c r="H5" s="322"/>
      <c r="I5" s="322"/>
      <c r="J5" s="322"/>
      <c r="K5" s="322"/>
      <c r="L5" s="322"/>
      <c r="M5" s="322"/>
      <c r="N5" s="322"/>
      <c r="O5" s="322"/>
      <c r="P5" s="321" t="s">
        <v>485</v>
      </c>
      <c r="Q5" s="1520"/>
      <c r="R5" s="1520"/>
      <c r="S5" s="1520"/>
      <c r="T5" s="1520"/>
      <c r="U5" s="1520"/>
      <c r="V5" s="1520"/>
      <c r="W5" s="1520"/>
      <c r="X5" s="1520"/>
      <c r="Y5" s="1520"/>
      <c r="Z5" s="1520"/>
      <c r="AA5" s="1520"/>
      <c r="AB5" s="1520"/>
      <c r="AC5" s="1520"/>
      <c r="AD5" s="1520"/>
      <c r="AE5" s="1520"/>
      <c r="AF5" s="1520"/>
      <c r="AG5" s="1520"/>
      <c r="AH5" s="1520"/>
    </row>
    <row r="6" spans="2:34" x14ac:dyDescent="0.15">
      <c r="B6" s="322"/>
      <c r="C6" s="322"/>
      <c r="D6" s="322"/>
      <c r="E6" s="322"/>
      <c r="F6" s="322"/>
      <c r="G6" s="322"/>
      <c r="H6" s="322"/>
      <c r="I6" s="322"/>
      <c r="J6" s="322"/>
      <c r="K6" s="322"/>
      <c r="L6" s="322"/>
      <c r="M6" s="322"/>
      <c r="N6" s="322"/>
      <c r="O6" s="322"/>
      <c r="P6" s="321" t="s">
        <v>486</v>
      </c>
      <c r="Q6" s="1521"/>
      <c r="R6" s="1521"/>
      <c r="S6" s="1521"/>
      <c r="T6" s="1521"/>
      <c r="U6" s="1521"/>
      <c r="V6" s="1521"/>
      <c r="W6" s="1521"/>
      <c r="X6" s="1521"/>
      <c r="Y6" s="1521"/>
      <c r="Z6" s="1521"/>
      <c r="AA6" s="1521"/>
      <c r="AB6" s="1521"/>
      <c r="AC6" s="1521"/>
      <c r="AD6" s="1521"/>
      <c r="AE6" s="1521"/>
      <c r="AF6" s="1521"/>
      <c r="AG6" s="1521"/>
      <c r="AH6" s="1521"/>
    </row>
    <row r="7" spans="2:34" ht="10.5" customHeight="1" x14ac:dyDescent="0.15">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row>
    <row r="8" spans="2:34" x14ac:dyDescent="0.15">
      <c r="B8" s="320" t="s">
        <v>487</v>
      </c>
    </row>
    <row r="9" spans="2:34" x14ac:dyDescent="0.15">
      <c r="C9" s="358" t="s">
        <v>0</v>
      </c>
      <c r="D9" s="320" t="s">
        <v>488</v>
      </c>
      <c r="J9" s="358" t="s">
        <v>0</v>
      </c>
      <c r="K9" s="320" t="s">
        <v>489</v>
      </c>
    </row>
    <row r="10" spans="2:34" ht="10.5" customHeight="1" x14ac:dyDescent="0.15"/>
    <row r="11" spans="2:34" x14ac:dyDescent="0.15">
      <c r="B11" s="320" t="s">
        <v>490</v>
      </c>
    </row>
    <row r="12" spans="2:34" x14ac:dyDescent="0.15">
      <c r="C12" s="358" t="s">
        <v>0</v>
      </c>
      <c r="D12" s="320" t="s">
        <v>491</v>
      </c>
    </row>
    <row r="13" spans="2:34" x14ac:dyDescent="0.15">
      <c r="C13" s="358" t="s">
        <v>0</v>
      </c>
      <c r="D13" s="320" t="s">
        <v>492</v>
      </c>
    </row>
    <row r="14" spans="2:34" ht="10.5" customHeight="1" x14ac:dyDescent="0.15"/>
    <row r="15" spans="2:34" x14ac:dyDescent="0.15">
      <c r="B15" s="320" t="s">
        <v>493</v>
      </c>
    </row>
    <row r="16" spans="2:34" ht="60" customHeight="1" x14ac:dyDescent="0.15">
      <c r="B16" s="1522"/>
      <c r="C16" s="1523"/>
      <c r="D16" s="1523"/>
      <c r="E16" s="1524"/>
      <c r="F16" s="1525" t="s">
        <v>494</v>
      </c>
      <c r="G16" s="1526"/>
      <c r="H16" s="1526"/>
      <c r="I16" s="1526"/>
      <c r="J16" s="1526"/>
      <c r="K16" s="1526"/>
      <c r="L16" s="1527"/>
      <c r="M16" s="1525" t="s">
        <v>495</v>
      </c>
      <c r="N16" s="1526"/>
      <c r="O16" s="1526"/>
      <c r="P16" s="1526"/>
      <c r="Q16" s="1526"/>
      <c r="R16" s="1526"/>
      <c r="S16" s="1527"/>
      <c r="T16" s="1525" t="s">
        <v>496</v>
      </c>
      <c r="U16" s="1526"/>
      <c r="V16" s="1526"/>
      <c r="W16" s="1526"/>
      <c r="X16" s="1526"/>
      <c r="Y16" s="1526"/>
      <c r="Z16" s="1527"/>
      <c r="AA16" s="1525" t="s">
        <v>497</v>
      </c>
      <c r="AB16" s="1526"/>
      <c r="AC16" s="1526"/>
      <c r="AD16" s="1526"/>
      <c r="AE16" s="1526"/>
      <c r="AF16" s="1526"/>
      <c r="AG16" s="1527"/>
    </row>
    <row r="17" spans="2:33" x14ac:dyDescent="0.15">
      <c r="B17" s="1522">
        <v>4</v>
      </c>
      <c r="C17" s="1523"/>
      <c r="D17" s="1523" t="s">
        <v>482</v>
      </c>
      <c r="E17" s="1524"/>
      <c r="F17" s="1528"/>
      <c r="G17" s="1529"/>
      <c r="H17" s="1529"/>
      <c r="I17" s="1529"/>
      <c r="J17" s="1529"/>
      <c r="K17" s="1529"/>
      <c r="L17" s="471" t="s">
        <v>498</v>
      </c>
      <c r="M17" s="1528"/>
      <c r="N17" s="1529"/>
      <c r="O17" s="1529"/>
      <c r="P17" s="1529"/>
      <c r="Q17" s="1529"/>
      <c r="R17" s="1529"/>
      <c r="S17" s="471" t="s">
        <v>498</v>
      </c>
      <c r="T17" s="1528"/>
      <c r="U17" s="1529"/>
      <c r="V17" s="1529"/>
      <c r="W17" s="1529"/>
      <c r="X17" s="1529"/>
      <c r="Y17" s="1529"/>
      <c r="Z17" s="471" t="s">
        <v>498</v>
      </c>
      <c r="AA17" s="1528"/>
      <c r="AB17" s="1529"/>
      <c r="AC17" s="1529"/>
      <c r="AD17" s="1529"/>
      <c r="AE17" s="1529"/>
      <c r="AF17" s="1529"/>
      <c r="AG17" s="471" t="s">
        <v>498</v>
      </c>
    </row>
    <row r="18" spans="2:33" x14ac:dyDescent="0.15">
      <c r="B18" s="1522">
        <v>5</v>
      </c>
      <c r="C18" s="1523"/>
      <c r="D18" s="1523" t="s">
        <v>482</v>
      </c>
      <c r="E18" s="1524"/>
      <c r="F18" s="1528"/>
      <c r="G18" s="1529"/>
      <c r="H18" s="1529"/>
      <c r="I18" s="1529"/>
      <c r="J18" s="1529"/>
      <c r="K18" s="1529"/>
      <c r="L18" s="471" t="s">
        <v>498</v>
      </c>
      <c r="M18" s="1528"/>
      <c r="N18" s="1529"/>
      <c r="O18" s="1529"/>
      <c r="P18" s="1529"/>
      <c r="Q18" s="1529"/>
      <c r="R18" s="1529"/>
      <c r="S18" s="471" t="s">
        <v>498</v>
      </c>
      <c r="T18" s="1528"/>
      <c r="U18" s="1529"/>
      <c r="V18" s="1529"/>
      <c r="W18" s="1529"/>
      <c r="X18" s="1529"/>
      <c r="Y18" s="1529"/>
      <c r="Z18" s="471" t="s">
        <v>498</v>
      </c>
      <c r="AA18" s="1528"/>
      <c r="AB18" s="1529"/>
      <c r="AC18" s="1529"/>
      <c r="AD18" s="1529"/>
      <c r="AE18" s="1529"/>
      <c r="AF18" s="1529"/>
      <c r="AG18" s="471" t="s">
        <v>498</v>
      </c>
    </row>
    <row r="19" spans="2:33" x14ac:dyDescent="0.15">
      <c r="B19" s="1522">
        <v>6</v>
      </c>
      <c r="C19" s="1523"/>
      <c r="D19" s="1523" t="s">
        <v>482</v>
      </c>
      <c r="E19" s="1524"/>
      <c r="F19" s="1528"/>
      <c r="G19" s="1529"/>
      <c r="H19" s="1529"/>
      <c r="I19" s="1529"/>
      <c r="J19" s="1529"/>
      <c r="K19" s="1529"/>
      <c r="L19" s="471" t="s">
        <v>498</v>
      </c>
      <c r="M19" s="1528"/>
      <c r="N19" s="1529"/>
      <c r="O19" s="1529"/>
      <c r="P19" s="1529"/>
      <c r="Q19" s="1529"/>
      <c r="R19" s="1529"/>
      <c r="S19" s="471" t="s">
        <v>498</v>
      </c>
      <c r="T19" s="1528"/>
      <c r="U19" s="1529"/>
      <c r="V19" s="1529"/>
      <c r="W19" s="1529"/>
      <c r="X19" s="1529"/>
      <c r="Y19" s="1529"/>
      <c r="Z19" s="471" t="s">
        <v>498</v>
      </c>
      <c r="AA19" s="1528"/>
      <c r="AB19" s="1529"/>
      <c r="AC19" s="1529"/>
      <c r="AD19" s="1529"/>
      <c r="AE19" s="1529"/>
      <c r="AF19" s="1529"/>
      <c r="AG19" s="471" t="s">
        <v>498</v>
      </c>
    </row>
    <row r="20" spans="2:33" x14ac:dyDescent="0.15">
      <c r="B20" s="1522">
        <v>7</v>
      </c>
      <c r="C20" s="1523"/>
      <c r="D20" s="1523" t="s">
        <v>482</v>
      </c>
      <c r="E20" s="1524"/>
      <c r="F20" s="1528"/>
      <c r="G20" s="1529"/>
      <c r="H20" s="1529"/>
      <c r="I20" s="1529"/>
      <c r="J20" s="1529"/>
      <c r="K20" s="1529"/>
      <c r="L20" s="471" t="s">
        <v>498</v>
      </c>
      <c r="M20" s="1528"/>
      <c r="N20" s="1529"/>
      <c r="O20" s="1529"/>
      <c r="P20" s="1529"/>
      <c r="Q20" s="1529"/>
      <c r="R20" s="1529"/>
      <c r="S20" s="471" t="s">
        <v>498</v>
      </c>
      <c r="T20" s="1528"/>
      <c r="U20" s="1529"/>
      <c r="V20" s="1529"/>
      <c r="W20" s="1529"/>
      <c r="X20" s="1529"/>
      <c r="Y20" s="1529"/>
      <c r="Z20" s="471" t="s">
        <v>498</v>
      </c>
      <c r="AA20" s="1528"/>
      <c r="AB20" s="1529"/>
      <c r="AC20" s="1529"/>
      <c r="AD20" s="1529"/>
      <c r="AE20" s="1529"/>
      <c r="AF20" s="1529"/>
      <c r="AG20" s="471" t="s">
        <v>498</v>
      </c>
    </row>
    <row r="21" spans="2:33" ht="13.5" customHeight="1" x14ac:dyDescent="0.15">
      <c r="B21" s="1522">
        <v>8</v>
      </c>
      <c r="C21" s="1523"/>
      <c r="D21" s="1523" t="s">
        <v>482</v>
      </c>
      <c r="E21" s="1524"/>
      <c r="F21" s="1528"/>
      <c r="G21" s="1529"/>
      <c r="H21" s="1529"/>
      <c r="I21" s="1529"/>
      <c r="J21" s="1529"/>
      <c r="K21" s="1529"/>
      <c r="L21" s="471" t="s">
        <v>498</v>
      </c>
      <c r="M21" s="1528"/>
      <c r="N21" s="1529"/>
      <c r="O21" s="1529"/>
      <c r="P21" s="1529"/>
      <c r="Q21" s="1529"/>
      <c r="R21" s="1529"/>
      <c r="S21" s="471" t="s">
        <v>498</v>
      </c>
      <c r="T21" s="1528"/>
      <c r="U21" s="1529"/>
      <c r="V21" s="1529"/>
      <c r="W21" s="1529"/>
      <c r="X21" s="1529"/>
      <c r="Y21" s="1529"/>
      <c r="Z21" s="471" t="s">
        <v>498</v>
      </c>
      <c r="AA21" s="1528"/>
      <c r="AB21" s="1529"/>
      <c r="AC21" s="1529"/>
      <c r="AD21" s="1529"/>
      <c r="AE21" s="1529"/>
      <c r="AF21" s="1529"/>
      <c r="AG21" s="471" t="s">
        <v>498</v>
      </c>
    </row>
    <row r="22" spans="2:33" x14ac:dyDescent="0.15">
      <c r="B22" s="1522">
        <v>9</v>
      </c>
      <c r="C22" s="1523"/>
      <c r="D22" s="1523" t="s">
        <v>482</v>
      </c>
      <c r="E22" s="1524"/>
      <c r="F22" s="1528"/>
      <c r="G22" s="1529"/>
      <c r="H22" s="1529"/>
      <c r="I22" s="1529"/>
      <c r="J22" s="1529"/>
      <c r="K22" s="1529"/>
      <c r="L22" s="471" t="s">
        <v>498</v>
      </c>
      <c r="M22" s="1528"/>
      <c r="N22" s="1529"/>
      <c r="O22" s="1529"/>
      <c r="P22" s="1529"/>
      <c r="Q22" s="1529"/>
      <c r="R22" s="1529"/>
      <c r="S22" s="471" t="s">
        <v>498</v>
      </c>
      <c r="T22" s="1528"/>
      <c r="U22" s="1529"/>
      <c r="V22" s="1529"/>
      <c r="W22" s="1529"/>
      <c r="X22" s="1529"/>
      <c r="Y22" s="1529"/>
      <c r="Z22" s="471" t="s">
        <v>498</v>
      </c>
      <c r="AA22" s="1528"/>
      <c r="AB22" s="1529"/>
      <c r="AC22" s="1529"/>
      <c r="AD22" s="1529"/>
      <c r="AE22" s="1529"/>
      <c r="AF22" s="1529"/>
      <c r="AG22" s="471" t="s">
        <v>498</v>
      </c>
    </row>
    <row r="23" spans="2:33" ht="13.5" customHeight="1" x14ac:dyDescent="0.15">
      <c r="B23" s="1522">
        <v>10</v>
      </c>
      <c r="C23" s="1523"/>
      <c r="D23" s="1523" t="s">
        <v>482</v>
      </c>
      <c r="E23" s="1524"/>
      <c r="F23" s="1528"/>
      <c r="G23" s="1529"/>
      <c r="H23" s="1529"/>
      <c r="I23" s="1529"/>
      <c r="J23" s="1529"/>
      <c r="K23" s="1529"/>
      <c r="L23" s="471" t="s">
        <v>498</v>
      </c>
      <c r="M23" s="1528"/>
      <c r="N23" s="1529"/>
      <c r="O23" s="1529"/>
      <c r="P23" s="1529"/>
      <c r="Q23" s="1529"/>
      <c r="R23" s="1529"/>
      <c r="S23" s="471" t="s">
        <v>498</v>
      </c>
      <c r="T23" s="1528"/>
      <c r="U23" s="1529"/>
      <c r="V23" s="1529"/>
      <c r="W23" s="1529"/>
      <c r="X23" s="1529"/>
      <c r="Y23" s="1529"/>
      <c r="Z23" s="471" t="s">
        <v>498</v>
      </c>
      <c r="AA23" s="1528"/>
      <c r="AB23" s="1529"/>
      <c r="AC23" s="1529"/>
      <c r="AD23" s="1529"/>
      <c r="AE23" s="1529"/>
      <c r="AF23" s="1529"/>
      <c r="AG23" s="471" t="s">
        <v>498</v>
      </c>
    </row>
    <row r="24" spans="2:33" ht="13.5" customHeight="1" x14ac:dyDescent="0.15">
      <c r="B24" s="1522">
        <v>11</v>
      </c>
      <c r="C24" s="1523"/>
      <c r="D24" s="1523" t="s">
        <v>482</v>
      </c>
      <c r="E24" s="1524"/>
      <c r="F24" s="1528"/>
      <c r="G24" s="1529"/>
      <c r="H24" s="1529"/>
      <c r="I24" s="1529"/>
      <c r="J24" s="1529"/>
      <c r="K24" s="1529"/>
      <c r="L24" s="471" t="s">
        <v>498</v>
      </c>
      <c r="M24" s="1528"/>
      <c r="N24" s="1529"/>
      <c r="O24" s="1529"/>
      <c r="P24" s="1529"/>
      <c r="Q24" s="1529"/>
      <c r="R24" s="1529"/>
      <c r="S24" s="471" t="s">
        <v>498</v>
      </c>
      <c r="T24" s="1528"/>
      <c r="U24" s="1529"/>
      <c r="V24" s="1529"/>
      <c r="W24" s="1529"/>
      <c r="X24" s="1529"/>
      <c r="Y24" s="1529"/>
      <c r="Z24" s="471" t="s">
        <v>498</v>
      </c>
      <c r="AA24" s="1528"/>
      <c r="AB24" s="1529"/>
      <c r="AC24" s="1529"/>
      <c r="AD24" s="1529"/>
      <c r="AE24" s="1529"/>
      <c r="AF24" s="1529"/>
      <c r="AG24" s="471" t="s">
        <v>498</v>
      </c>
    </row>
    <row r="25" spans="2:33" ht="13.5" customHeight="1" x14ac:dyDescent="0.15">
      <c r="B25" s="1522">
        <v>12</v>
      </c>
      <c r="C25" s="1523"/>
      <c r="D25" s="1523" t="s">
        <v>482</v>
      </c>
      <c r="E25" s="1524"/>
      <c r="F25" s="1528"/>
      <c r="G25" s="1529"/>
      <c r="H25" s="1529"/>
      <c r="I25" s="1529"/>
      <c r="J25" s="1529"/>
      <c r="K25" s="1529"/>
      <c r="L25" s="471" t="s">
        <v>498</v>
      </c>
      <c r="M25" s="1528"/>
      <c r="N25" s="1529"/>
      <c r="O25" s="1529"/>
      <c r="P25" s="1529"/>
      <c r="Q25" s="1529"/>
      <c r="R25" s="1529"/>
      <c r="S25" s="471" t="s">
        <v>498</v>
      </c>
      <c r="T25" s="1528"/>
      <c r="U25" s="1529"/>
      <c r="V25" s="1529"/>
      <c r="W25" s="1529"/>
      <c r="X25" s="1529"/>
      <c r="Y25" s="1529"/>
      <c r="Z25" s="471" t="s">
        <v>498</v>
      </c>
      <c r="AA25" s="1528"/>
      <c r="AB25" s="1529"/>
      <c r="AC25" s="1529"/>
      <c r="AD25" s="1529"/>
      <c r="AE25" s="1529"/>
      <c r="AF25" s="1529"/>
      <c r="AG25" s="471" t="s">
        <v>498</v>
      </c>
    </row>
    <row r="26" spans="2:33" ht="13.5" customHeight="1" x14ac:dyDescent="0.15">
      <c r="B26" s="1522">
        <v>1</v>
      </c>
      <c r="C26" s="1523"/>
      <c r="D26" s="1523" t="s">
        <v>482</v>
      </c>
      <c r="E26" s="1524"/>
      <c r="F26" s="1528"/>
      <c r="G26" s="1529"/>
      <c r="H26" s="1529"/>
      <c r="I26" s="1529"/>
      <c r="J26" s="1529"/>
      <c r="K26" s="1529"/>
      <c r="L26" s="471" t="s">
        <v>498</v>
      </c>
      <c r="M26" s="1528"/>
      <c r="N26" s="1529"/>
      <c r="O26" s="1529"/>
      <c r="P26" s="1529"/>
      <c r="Q26" s="1529"/>
      <c r="R26" s="1529"/>
      <c r="S26" s="471" t="s">
        <v>498</v>
      </c>
      <c r="T26" s="1528"/>
      <c r="U26" s="1529"/>
      <c r="V26" s="1529"/>
      <c r="W26" s="1529"/>
      <c r="X26" s="1529"/>
      <c r="Y26" s="1529"/>
      <c r="Z26" s="471" t="s">
        <v>498</v>
      </c>
      <c r="AA26" s="1528"/>
      <c r="AB26" s="1529"/>
      <c r="AC26" s="1529"/>
      <c r="AD26" s="1529"/>
      <c r="AE26" s="1529"/>
      <c r="AF26" s="1529"/>
      <c r="AG26" s="471" t="s">
        <v>498</v>
      </c>
    </row>
    <row r="27" spans="2:33" x14ac:dyDescent="0.15">
      <c r="B27" s="1522">
        <v>2</v>
      </c>
      <c r="C27" s="1523"/>
      <c r="D27" s="1523" t="s">
        <v>482</v>
      </c>
      <c r="E27" s="1524"/>
      <c r="F27" s="1528"/>
      <c r="G27" s="1529"/>
      <c r="H27" s="1529"/>
      <c r="I27" s="1529"/>
      <c r="J27" s="1529"/>
      <c r="K27" s="1529"/>
      <c r="L27" s="471" t="s">
        <v>498</v>
      </c>
      <c r="M27" s="1528"/>
      <c r="N27" s="1529"/>
      <c r="O27" s="1529"/>
      <c r="P27" s="1529"/>
      <c r="Q27" s="1529"/>
      <c r="R27" s="1529"/>
      <c r="S27" s="471" t="s">
        <v>498</v>
      </c>
      <c r="T27" s="1528"/>
      <c r="U27" s="1529"/>
      <c r="V27" s="1529"/>
      <c r="W27" s="1529"/>
      <c r="X27" s="1529"/>
      <c r="Y27" s="1529"/>
      <c r="Z27" s="471" t="s">
        <v>498</v>
      </c>
      <c r="AA27" s="1528"/>
      <c r="AB27" s="1529"/>
      <c r="AC27" s="1529"/>
      <c r="AD27" s="1529"/>
      <c r="AE27" s="1529"/>
      <c r="AF27" s="1529"/>
      <c r="AG27" s="471" t="s">
        <v>498</v>
      </c>
    </row>
    <row r="28" spans="2:33" x14ac:dyDescent="0.15">
      <c r="B28" s="1522" t="s">
        <v>499</v>
      </c>
      <c r="C28" s="1523"/>
      <c r="D28" s="1523"/>
      <c r="E28" s="1524"/>
      <c r="F28" s="1522" t="str">
        <f>IF(SUM(F17:K27)=0,"",SUM(F17:K27))</f>
        <v/>
      </c>
      <c r="G28" s="1523"/>
      <c r="H28" s="1523"/>
      <c r="I28" s="1523"/>
      <c r="J28" s="1523"/>
      <c r="K28" s="1523"/>
      <c r="L28" s="471" t="s">
        <v>498</v>
      </c>
      <c r="M28" s="1522" t="str">
        <f>IF(SUM(M17:R27)=0,"",SUM(M17:R27))</f>
        <v/>
      </c>
      <c r="N28" s="1523"/>
      <c r="O28" s="1523"/>
      <c r="P28" s="1523"/>
      <c r="Q28" s="1523"/>
      <c r="R28" s="1523"/>
      <c r="S28" s="471" t="s">
        <v>498</v>
      </c>
      <c r="T28" s="1522" t="str">
        <f>IF(SUM(T17:Y27)=0,"",SUM(T17:Y27))</f>
        <v/>
      </c>
      <c r="U28" s="1523"/>
      <c r="V28" s="1523"/>
      <c r="W28" s="1523"/>
      <c r="X28" s="1523"/>
      <c r="Y28" s="1523"/>
      <c r="Z28" s="471" t="s">
        <v>498</v>
      </c>
      <c r="AA28" s="1522" t="str">
        <f>IF(SUM(AA17:AF27)=0,"",SUM(AA17:AF27))</f>
        <v/>
      </c>
      <c r="AB28" s="1523"/>
      <c r="AC28" s="1523"/>
      <c r="AD28" s="1523"/>
      <c r="AE28" s="1523"/>
      <c r="AF28" s="1523"/>
      <c r="AG28" s="471" t="s">
        <v>498</v>
      </c>
    </row>
    <row r="30" spans="2:33" ht="13.5" customHeight="1" x14ac:dyDescent="0.15">
      <c r="B30" s="1530" t="s">
        <v>500</v>
      </c>
      <c r="C30" s="1531"/>
      <c r="D30" s="1531"/>
      <c r="E30" s="1532"/>
      <c r="F30" s="1536" t="str">
        <f>IF(SUM(M28,T28,AA28)=0,"",SUM(M28,T28,AA28))</f>
        <v/>
      </c>
      <c r="G30" s="1537"/>
      <c r="H30" s="1537"/>
      <c r="I30" s="1537"/>
      <c r="J30" s="1537"/>
      <c r="K30" s="1538"/>
      <c r="L30" s="1542" t="s">
        <v>498</v>
      </c>
    </row>
    <row r="31" spans="2:33" ht="19.5" customHeight="1" x14ac:dyDescent="0.15">
      <c r="B31" s="1533"/>
      <c r="C31" s="1534"/>
      <c r="D31" s="1534"/>
      <c r="E31" s="1535"/>
      <c r="F31" s="1539"/>
      <c r="G31" s="1540"/>
      <c r="H31" s="1540"/>
      <c r="I31" s="1540"/>
      <c r="J31" s="1540"/>
      <c r="K31" s="1541"/>
      <c r="L31" s="1542"/>
    </row>
    <row r="32" spans="2:33" ht="9" customHeight="1" x14ac:dyDescent="0.15">
      <c r="B32" s="323"/>
      <c r="C32" s="323"/>
      <c r="D32" s="323"/>
      <c r="E32" s="323"/>
      <c r="F32" s="324"/>
      <c r="G32" s="324"/>
      <c r="H32" s="324"/>
      <c r="I32" s="324"/>
      <c r="J32" s="324"/>
      <c r="K32" s="324"/>
      <c r="L32" s="322"/>
    </row>
    <row r="33" spans="1:33" ht="19.5" customHeight="1" x14ac:dyDescent="0.15">
      <c r="B33" s="1543" t="s">
        <v>501</v>
      </c>
      <c r="C33" s="1544"/>
      <c r="D33" s="1544"/>
      <c r="E33" s="1545"/>
      <c r="F33" s="1549" t="str">
        <f>IF(F28="","",ROUNDDOWN(F28/F30,3))</f>
        <v/>
      </c>
      <c r="G33" s="1550"/>
      <c r="H33" s="1550"/>
      <c r="I33" s="1550"/>
      <c r="J33" s="1550"/>
      <c r="K33" s="1551"/>
      <c r="L33" s="1542" t="s">
        <v>62</v>
      </c>
    </row>
    <row r="34" spans="1:33" ht="19.5" customHeight="1" x14ac:dyDescent="0.15">
      <c r="B34" s="1546"/>
      <c r="C34" s="1547"/>
      <c r="D34" s="1547"/>
      <c r="E34" s="1548"/>
      <c r="F34" s="1552"/>
      <c r="G34" s="1553"/>
      <c r="H34" s="1553"/>
      <c r="I34" s="1553"/>
      <c r="J34" s="1553"/>
      <c r="K34" s="1554"/>
      <c r="L34" s="1542"/>
    </row>
    <row r="35" spans="1:33" ht="19.5" customHeight="1" x14ac:dyDescent="0.15">
      <c r="B35" s="325"/>
      <c r="C35" s="325"/>
      <c r="D35" s="325"/>
      <c r="E35" s="326"/>
      <c r="F35" s="327"/>
      <c r="G35" s="327"/>
      <c r="H35" s="327"/>
      <c r="I35" s="328"/>
      <c r="J35" s="328"/>
      <c r="K35" s="328"/>
      <c r="L35" s="322"/>
    </row>
    <row r="36" spans="1:33" x14ac:dyDescent="0.15">
      <c r="B36" s="320" t="s">
        <v>502</v>
      </c>
    </row>
    <row r="37" spans="1:33" ht="60" customHeight="1" x14ac:dyDescent="0.15">
      <c r="B37" s="1522"/>
      <c r="C37" s="1523"/>
      <c r="D37" s="1523"/>
      <c r="E37" s="1524"/>
      <c r="F37" s="1525" t="s">
        <v>494</v>
      </c>
      <c r="G37" s="1526"/>
      <c r="H37" s="1526"/>
      <c r="I37" s="1526"/>
      <c r="J37" s="1526"/>
      <c r="K37" s="1526"/>
      <c r="L37" s="1527"/>
      <c r="M37" s="1525" t="s">
        <v>495</v>
      </c>
      <c r="N37" s="1526"/>
      <c r="O37" s="1526"/>
      <c r="P37" s="1526"/>
      <c r="Q37" s="1526"/>
      <c r="R37" s="1526"/>
      <c r="S37" s="1527"/>
      <c r="T37" s="1525" t="s">
        <v>496</v>
      </c>
      <c r="U37" s="1526"/>
      <c r="V37" s="1526"/>
      <c r="W37" s="1526"/>
      <c r="X37" s="1526"/>
      <c r="Y37" s="1526"/>
      <c r="Z37" s="1527"/>
      <c r="AA37" s="1525" t="s">
        <v>497</v>
      </c>
      <c r="AB37" s="1526"/>
      <c r="AC37" s="1526"/>
      <c r="AD37" s="1526"/>
      <c r="AE37" s="1526"/>
      <c r="AF37" s="1526"/>
      <c r="AG37" s="1527"/>
    </row>
    <row r="38" spans="1:33" ht="13.5" customHeight="1" x14ac:dyDescent="0.15">
      <c r="B38" s="1528"/>
      <c r="C38" s="1529"/>
      <c r="D38" s="1529"/>
      <c r="E38" s="329" t="s">
        <v>482</v>
      </c>
      <c r="F38" s="1528"/>
      <c r="G38" s="1529"/>
      <c r="H38" s="1529"/>
      <c r="I38" s="1529"/>
      <c r="J38" s="1529"/>
      <c r="K38" s="1529"/>
      <c r="L38" s="471" t="s">
        <v>498</v>
      </c>
      <c r="M38" s="1528"/>
      <c r="N38" s="1529"/>
      <c r="O38" s="1529"/>
      <c r="P38" s="1529"/>
      <c r="Q38" s="1529"/>
      <c r="R38" s="1529"/>
      <c r="S38" s="471" t="s">
        <v>498</v>
      </c>
      <c r="T38" s="1528"/>
      <c r="U38" s="1529"/>
      <c r="V38" s="1529"/>
      <c r="W38" s="1529"/>
      <c r="X38" s="1529"/>
      <c r="Y38" s="1529"/>
      <c r="Z38" s="471" t="s">
        <v>498</v>
      </c>
      <c r="AA38" s="1528"/>
      <c r="AB38" s="1529"/>
      <c r="AC38" s="1529"/>
      <c r="AD38" s="1529"/>
      <c r="AE38" s="1529"/>
      <c r="AF38" s="1529"/>
      <c r="AG38" s="471" t="s">
        <v>498</v>
      </c>
    </row>
    <row r="39" spans="1:33" x14ac:dyDescent="0.15">
      <c r="A39" s="560"/>
      <c r="B39" s="1539"/>
      <c r="C39" s="1529"/>
      <c r="D39" s="1540"/>
      <c r="E39" s="561" t="s">
        <v>482</v>
      </c>
      <c r="F39" s="1539"/>
      <c r="G39" s="1540"/>
      <c r="H39" s="1540"/>
      <c r="I39" s="1540"/>
      <c r="J39" s="1540"/>
      <c r="K39" s="1540"/>
      <c r="L39" s="562" t="s">
        <v>498</v>
      </c>
      <c r="M39" s="1539"/>
      <c r="N39" s="1540"/>
      <c r="O39" s="1540"/>
      <c r="P39" s="1540"/>
      <c r="Q39" s="1540"/>
      <c r="R39" s="1540"/>
      <c r="S39" s="562" t="s">
        <v>498</v>
      </c>
      <c r="T39" s="1539"/>
      <c r="U39" s="1540"/>
      <c r="V39" s="1540"/>
      <c r="W39" s="1540"/>
      <c r="X39" s="1540"/>
      <c r="Y39" s="1540"/>
      <c r="Z39" s="562" t="s">
        <v>498</v>
      </c>
      <c r="AA39" s="1539"/>
      <c r="AB39" s="1540"/>
      <c r="AC39" s="1540"/>
      <c r="AD39" s="1540"/>
      <c r="AE39" s="1540"/>
      <c r="AF39" s="1540"/>
      <c r="AG39" s="471" t="s">
        <v>498</v>
      </c>
    </row>
    <row r="40" spans="1:33" x14ac:dyDescent="0.15">
      <c r="B40" s="1528"/>
      <c r="C40" s="1529"/>
      <c r="D40" s="1529"/>
      <c r="E40" s="329" t="s">
        <v>503</v>
      </c>
      <c r="F40" s="1528"/>
      <c r="G40" s="1529"/>
      <c r="H40" s="1529"/>
      <c r="I40" s="1529"/>
      <c r="J40" s="1529"/>
      <c r="K40" s="1529"/>
      <c r="L40" s="471" t="s">
        <v>498</v>
      </c>
      <c r="M40" s="1528"/>
      <c r="N40" s="1529"/>
      <c r="O40" s="1529"/>
      <c r="P40" s="1529"/>
      <c r="Q40" s="1529"/>
      <c r="R40" s="1529"/>
      <c r="S40" s="471" t="s">
        <v>498</v>
      </c>
      <c r="T40" s="1528"/>
      <c r="U40" s="1529"/>
      <c r="V40" s="1529"/>
      <c r="W40" s="1529"/>
      <c r="X40" s="1529"/>
      <c r="Y40" s="1529"/>
      <c r="Z40" s="471" t="s">
        <v>498</v>
      </c>
      <c r="AA40" s="1528"/>
      <c r="AB40" s="1529"/>
      <c r="AC40" s="1529"/>
      <c r="AD40" s="1529"/>
      <c r="AE40" s="1529"/>
      <c r="AF40" s="1529"/>
      <c r="AG40" s="471" t="s">
        <v>498</v>
      </c>
    </row>
    <row r="41" spans="1:33" x14ac:dyDescent="0.15">
      <c r="B41" s="1522" t="s">
        <v>499</v>
      </c>
      <c r="C41" s="1523"/>
      <c r="D41" s="1523"/>
      <c r="E41" s="1524"/>
      <c r="F41" s="1522" t="str">
        <f>IF(SUM(F38:K40)=0,"",SUM(F38:K40))</f>
        <v/>
      </c>
      <c r="G41" s="1523"/>
      <c r="H41" s="1523"/>
      <c r="I41" s="1523"/>
      <c r="J41" s="1523"/>
      <c r="K41" s="1523"/>
      <c r="L41" s="471" t="s">
        <v>498</v>
      </c>
      <c r="M41" s="1522" t="str">
        <f>IF(SUM(M38:R40)=0,"",SUM(M38:R40))</f>
        <v/>
      </c>
      <c r="N41" s="1523"/>
      <c r="O41" s="1523"/>
      <c r="P41" s="1523"/>
      <c r="Q41" s="1523"/>
      <c r="R41" s="1523"/>
      <c r="S41" s="471" t="s">
        <v>498</v>
      </c>
      <c r="T41" s="1522" t="str">
        <f>IF(SUM(T38:Y40)=0,"",SUM(T38:Y40))</f>
        <v/>
      </c>
      <c r="U41" s="1523"/>
      <c r="V41" s="1523"/>
      <c r="W41" s="1523"/>
      <c r="X41" s="1523"/>
      <c r="Y41" s="1523"/>
      <c r="Z41" s="471" t="s">
        <v>498</v>
      </c>
      <c r="AA41" s="1522" t="str">
        <f>IF(SUM(AA38:AF40)=0,"",SUM(AA38:AF40))</f>
        <v/>
      </c>
      <c r="AB41" s="1523"/>
      <c r="AC41" s="1523"/>
      <c r="AD41" s="1523"/>
      <c r="AE41" s="1523"/>
      <c r="AF41" s="1523"/>
      <c r="AG41" s="471" t="s">
        <v>498</v>
      </c>
    </row>
    <row r="42" spans="1:33" ht="13.5" customHeight="1" x14ac:dyDescent="0.15">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row>
    <row r="43" spans="1:33" ht="19.5" customHeight="1" x14ac:dyDescent="0.15">
      <c r="B43" s="1530" t="s">
        <v>500</v>
      </c>
      <c r="C43" s="1531"/>
      <c r="D43" s="1531"/>
      <c r="E43" s="1532"/>
      <c r="F43" s="1536" t="str">
        <f>IF(SUM(M41,T41,AA41)=0,"",SUM(M41,T41,AA41))</f>
        <v/>
      </c>
      <c r="G43" s="1537"/>
      <c r="H43" s="1537"/>
      <c r="I43" s="1537"/>
      <c r="J43" s="1537"/>
      <c r="K43" s="1538"/>
      <c r="L43" s="1542" t="s">
        <v>498</v>
      </c>
      <c r="M43" s="322"/>
      <c r="N43" s="322"/>
      <c r="O43" s="322"/>
      <c r="P43" s="322"/>
      <c r="Q43" s="322"/>
      <c r="R43" s="322"/>
      <c r="S43" s="322"/>
      <c r="T43" s="322"/>
      <c r="U43" s="322"/>
      <c r="V43" s="322"/>
      <c r="W43" s="322"/>
      <c r="X43" s="322"/>
      <c r="Y43" s="322"/>
      <c r="Z43" s="322"/>
      <c r="AA43" s="322"/>
      <c r="AB43" s="322"/>
      <c r="AC43" s="322"/>
      <c r="AD43" s="322"/>
      <c r="AE43" s="322"/>
      <c r="AF43" s="322"/>
      <c r="AG43" s="322"/>
    </row>
    <row r="44" spans="1:33" ht="19.5" customHeight="1" x14ac:dyDescent="0.15">
      <c r="B44" s="1533"/>
      <c r="C44" s="1534"/>
      <c r="D44" s="1534"/>
      <c r="E44" s="1535"/>
      <c r="F44" s="1539"/>
      <c r="G44" s="1540"/>
      <c r="H44" s="1540"/>
      <c r="I44" s="1540"/>
      <c r="J44" s="1540"/>
      <c r="K44" s="1541"/>
      <c r="L44" s="1542"/>
      <c r="M44" s="322"/>
      <c r="N44" s="322"/>
      <c r="O44" s="322"/>
      <c r="P44" s="322"/>
      <c r="Q44" s="322"/>
      <c r="R44" s="322"/>
      <c r="S44" s="322"/>
      <c r="T44" s="322"/>
      <c r="U44" s="322"/>
      <c r="V44" s="322"/>
      <c r="W44" s="322"/>
      <c r="X44" s="322"/>
      <c r="Y44" s="322"/>
      <c r="Z44" s="322"/>
      <c r="AA44" s="322"/>
      <c r="AB44" s="322"/>
      <c r="AC44" s="322"/>
      <c r="AD44" s="322"/>
      <c r="AE44" s="322"/>
      <c r="AF44" s="322"/>
      <c r="AG44" s="322"/>
    </row>
    <row r="45" spans="1:33" ht="9" customHeight="1" x14ac:dyDescent="0.15">
      <c r="B45" s="323"/>
      <c r="C45" s="323"/>
      <c r="D45" s="323"/>
      <c r="E45" s="323"/>
      <c r="F45" s="324"/>
      <c r="G45" s="324"/>
      <c r="H45" s="324"/>
      <c r="I45" s="324"/>
      <c r="J45" s="324"/>
      <c r="K45" s="324"/>
      <c r="L45" s="322"/>
      <c r="M45" s="322"/>
      <c r="N45" s="322"/>
      <c r="O45" s="322"/>
      <c r="P45" s="322"/>
      <c r="Q45" s="322"/>
      <c r="R45" s="322"/>
      <c r="S45" s="322"/>
      <c r="T45" s="322"/>
      <c r="U45" s="322"/>
      <c r="V45" s="322"/>
      <c r="W45" s="322"/>
      <c r="X45" s="322"/>
      <c r="Y45" s="322"/>
      <c r="Z45" s="322"/>
      <c r="AA45" s="322"/>
      <c r="AB45" s="322"/>
      <c r="AC45" s="322"/>
      <c r="AD45" s="322"/>
      <c r="AE45" s="322"/>
      <c r="AF45" s="322"/>
      <c r="AG45" s="322"/>
    </row>
    <row r="46" spans="1:33" ht="19.5" customHeight="1" x14ac:dyDescent="0.15">
      <c r="B46" s="1543" t="s">
        <v>501</v>
      </c>
      <c r="C46" s="1544"/>
      <c r="D46" s="1544"/>
      <c r="E46" s="1545"/>
      <c r="F46" s="1549" t="str">
        <f>IF(F41="","",ROUNDDOWN(F41/F43,3))</f>
        <v/>
      </c>
      <c r="G46" s="1550"/>
      <c r="H46" s="1550"/>
      <c r="I46" s="1550"/>
      <c r="J46" s="1550"/>
      <c r="K46" s="1551"/>
      <c r="L46" s="1542" t="s">
        <v>62</v>
      </c>
      <c r="M46" s="322"/>
      <c r="N46" s="322"/>
      <c r="O46" s="322"/>
      <c r="P46" s="322"/>
      <c r="Q46" s="322"/>
      <c r="R46" s="322"/>
      <c r="S46" s="322"/>
      <c r="T46" s="322"/>
      <c r="U46" s="322"/>
      <c r="V46" s="322"/>
      <c r="W46" s="322"/>
      <c r="X46" s="322"/>
      <c r="Y46" s="322"/>
      <c r="Z46" s="322"/>
      <c r="AA46" s="322"/>
      <c r="AB46" s="322"/>
      <c r="AC46" s="322"/>
      <c r="AD46" s="322"/>
      <c r="AE46" s="322"/>
      <c r="AF46" s="322"/>
      <c r="AG46" s="322"/>
    </row>
    <row r="47" spans="1:33" ht="19.5" customHeight="1" x14ac:dyDescent="0.15">
      <c r="B47" s="1546"/>
      <c r="C47" s="1547"/>
      <c r="D47" s="1547"/>
      <c r="E47" s="1548"/>
      <c r="F47" s="1552"/>
      <c r="G47" s="1553"/>
      <c r="H47" s="1553"/>
      <c r="I47" s="1553"/>
      <c r="J47" s="1553"/>
      <c r="K47" s="1554"/>
      <c r="L47" s="1542"/>
      <c r="M47" s="330"/>
      <c r="N47" s="330"/>
      <c r="O47" s="330"/>
      <c r="P47" s="330"/>
      <c r="Q47" s="330"/>
      <c r="R47" s="330"/>
      <c r="S47" s="322"/>
      <c r="T47" s="322"/>
      <c r="U47" s="322"/>
      <c r="V47" s="322"/>
      <c r="W47" s="322"/>
      <c r="X47" s="322"/>
      <c r="Y47" s="322"/>
      <c r="Z47" s="322"/>
      <c r="AA47" s="322"/>
      <c r="AB47" s="322"/>
      <c r="AC47" s="322"/>
      <c r="AD47" s="322"/>
      <c r="AE47" s="322"/>
      <c r="AF47" s="322"/>
      <c r="AG47" s="322"/>
    </row>
    <row r="48" spans="1:33" ht="19.5" customHeight="1" x14ac:dyDescent="0.15">
      <c r="B48" s="325"/>
      <c r="C48" s="325"/>
      <c r="D48" s="325"/>
      <c r="E48" s="325"/>
      <c r="F48" s="327"/>
      <c r="G48" s="327"/>
      <c r="H48" s="327"/>
      <c r="I48" s="327"/>
      <c r="J48" s="327"/>
      <c r="K48" s="327"/>
      <c r="L48" s="322"/>
      <c r="M48" s="330"/>
      <c r="N48" s="330"/>
      <c r="O48" s="330"/>
      <c r="P48" s="330"/>
      <c r="Q48" s="330"/>
      <c r="R48" s="330"/>
      <c r="S48" s="322"/>
      <c r="T48" s="322"/>
      <c r="U48" s="322"/>
      <c r="V48" s="322"/>
      <c r="W48" s="322"/>
      <c r="X48" s="322"/>
      <c r="Y48" s="322"/>
      <c r="Z48" s="322"/>
      <c r="AA48" s="322"/>
      <c r="AB48" s="322"/>
      <c r="AC48" s="322"/>
      <c r="AD48" s="322"/>
      <c r="AE48" s="322"/>
      <c r="AF48" s="322"/>
      <c r="AG48" s="322"/>
    </row>
    <row r="49" spans="2:34" x14ac:dyDescent="0.15">
      <c r="B49" s="320" t="s">
        <v>420</v>
      </c>
    </row>
    <row r="50" spans="2:34" x14ac:dyDescent="0.15">
      <c r="B50" s="1555" t="s">
        <v>504</v>
      </c>
      <c r="C50" s="1555"/>
      <c r="D50" s="1555"/>
      <c r="E50" s="1555"/>
      <c r="F50" s="1555"/>
      <c r="G50" s="1555"/>
      <c r="H50" s="1555"/>
      <c r="I50" s="1555"/>
      <c r="J50" s="1555"/>
      <c r="K50" s="1555"/>
      <c r="L50" s="1555"/>
      <c r="M50" s="1555"/>
      <c r="N50" s="1555"/>
      <c r="O50" s="1555"/>
      <c r="P50" s="1555"/>
      <c r="Q50" s="1555"/>
      <c r="R50" s="1555"/>
      <c r="S50" s="1555"/>
      <c r="T50" s="1555"/>
      <c r="U50" s="1555"/>
      <c r="V50" s="1555"/>
      <c r="W50" s="1555"/>
      <c r="X50" s="1555"/>
      <c r="Y50" s="1555"/>
      <c r="Z50" s="1555"/>
      <c r="AA50" s="1555"/>
      <c r="AB50" s="1555"/>
      <c r="AC50" s="1555"/>
      <c r="AD50" s="1555"/>
      <c r="AE50" s="1555"/>
      <c r="AF50" s="1555"/>
      <c r="AG50" s="1555"/>
      <c r="AH50" s="1555"/>
    </row>
    <row r="51" spans="2:34" x14ac:dyDescent="0.15">
      <c r="B51" s="1555" t="s">
        <v>505</v>
      </c>
      <c r="C51" s="1555"/>
      <c r="D51" s="1555"/>
      <c r="E51" s="1555"/>
      <c r="F51" s="1555"/>
      <c r="G51" s="1555"/>
      <c r="H51" s="1555"/>
      <c r="I51" s="1555"/>
      <c r="J51" s="1555"/>
      <c r="K51" s="1555"/>
      <c r="L51" s="1555"/>
      <c r="M51" s="1555"/>
      <c r="N51" s="1555"/>
      <c r="O51" s="1555"/>
      <c r="P51" s="1555"/>
      <c r="Q51" s="1555"/>
      <c r="R51" s="1555"/>
      <c r="S51" s="1555"/>
      <c r="T51" s="1555"/>
      <c r="U51" s="1555"/>
      <c r="V51" s="1555"/>
      <c r="W51" s="1555"/>
      <c r="X51" s="1555"/>
      <c r="Y51" s="1555"/>
      <c r="Z51" s="1555"/>
      <c r="AA51" s="1555"/>
      <c r="AB51" s="1555"/>
      <c r="AC51" s="1555"/>
      <c r="AD51" s="1555"/>
      <c r="AE51" s="1555"/>
      <c r="AF51" s="1555"/>
      <c r="AG51" s="1555"/>
      <c r="AH51" s="1555"/>
    </row>
    <row r="52" spans="2:34" x14ac:dyDescent="0.15">
      <c r="B52" s="1555" t="s">
        <v>506</v>
      </c>
      <c r="C52" s="1555"/>
      <c r="D52" s="1555"/>
      <c r="E52" s="1555"/>
      <c r="F52" s="1555"/>
      <c r="G52" s="1555"/>
      <c r="H52" s="1555"/>
      <c r="I52" s="1555"/>
      <c r="J52" s="1555"/>
      <c r="K52" s="1555"/>
      <c r="L52" s="1555"/>
      <c r="M52" s="1555"/>
      <c r="N52" s="1555"/>
      <c r="O52" s="1555"/>
      <c r="P52" s="1555"/>
      <c r="Q52" s="1555"/>
      <c r="R52" s="1555"/>
      <c r="S52" s="1555"/>
      <c r="T52" s="1555"/>
      <c r="U52" s="1555"/>
      <c r="V52" s="1555"/>
      <c r="W52" s="1555"/>
      <c r="X52" s="1555"/>
      <c r="Y52" s="1555"/>
      <c r="Z52" s="1555"/>
      <c r="AA52" s="1555"/>
      <c r="AB52" s="1555"/>
      <c r="AC52" s="1555"/>
      <c r="AD52" s="1555"/>
      <c r="AE52" s="1555"/>
      <c r="AF52" s="1555"/>
      <c r="AG52" s="1555"/>
      <c r="AH52" s="1555"/>
    </row>
    <row r="53" spans="2:34" x14ac:dyDescent="0.15">
      <c r="B53" s="1555" t="s">
        <v>507</v>
      </c>
      <c r="C53" s="1555"/>
      <c r="D53" s="1555"/>
      <c r="E53" s="1555"/>
      <c r="F53" s="1555"/>
      <c r="G53" s="1555"/>
      <c r="H53" s="1555"/>
      <c r="I53" s="1555"/>
      <c r="J53" s="1555"/>
      <c r="K53" s="1555"/>
      <c r="L53" s="1555"/>
      <c r="M53" s="1555"/>
      <c r="N53" s="1555"/>
      <c r="O53" s="1555"/>
      <c r="P53" s="1555"/>
      <c r="Q53" s="1555"/>
      <c r="R53" s="1555"/>
      <c r="S53" s="1555"/>
      <c r="T53" s="1555"/>
      <c r="U53" s="1555"/>
      <c r="V53" s="1555"/>
      <c r="W53" s="1555"/>
      <c r="X53" s="1555"/>
      <c r="Y53" s="1555"/>
      <c r="Z53" s="1555"/>
      <c r="AA53" s="1555"/>
      <c r="AB53" s="1555"/>
      <c r="AC53" s="1555"/>
      <c r="AD53" s="1555"/>
      <c r="AE53" s="1555"/>
      <c r="AF53" s="1555"/>
      <c r="AG53" s="1555"/>
      <c r="AH53" s="1555"/>
    </row>
    <row r="54" spans="2:34" x14ac:dyDescent="0.15">
      <c r="B54" s="1555" t="s">
        <v>508</v>
      </c>
      <c r="C54" s="1555"/>
      <c r="D54" s="1555"/>
      <c r="E54" s="1555"/>
      <c r="F54" s="1555"/>
      <c r="G54" s="1555"/>
      <c r="H54" s="1555"/>
      <c r="I54" s="1555"/>
      <c r="J54" s="1555"/>
      <c r="K54" s="1555"/>
      <c r="L54" s="1555"/>
      <c r="M54" s="1555"/>
      <c r="N54" s="1555"/>
      <c r="O54" s="1555"/>
      <c r="P54" s="1555"/>
      <c r="Q54" s="1555"/>
      <c r="R54" s="1555"/>
      <c r="S54" s="1555"/>
      <c r="T54" s="1555"/>
      <c r="U54" s="1555"/>
      <c r="V54" s="1555"/>
      <c r="W54" s="1555"/>
      <c r="X54" s="1555"/>
      <c r="Y54" s="1555"/>
      <c r="Z54" s="1555"/>
      <c r="AA54" s="1555"/>
      <c r="AB54" s="1555"/>
      <c r="AC54" s="1555"/>
      <c r="AD54" s="1555"/>
      <c r="AE54" s="1555"/>
      <c r="AF54" s="1555"/>
      <c r="AG54" s="1555"/>
      <c r="AH54" s="1555"/>
    </row>
    <row r="55" spans="2:34" x14ac:dyDescent="0.15">
      <c r="B55" s="1555" t="s">
        <v>509</v>
      </c>
      <c r="C55" s="1555"/>
      <c r="D55" s="1555"/>
      <c r="E55" s="1555"/>
      <c r="F55" s="1555"/>
      <c r="G55" s="1555"/>
      <c r="H55" s="1555"/>
      <c r="I55" s="1555"/>
      <c r="J55" s="1555"/>
      <c r="K55" s="1555"/>
      <c r="L55" s="1555"/>
      <c r="M55" s="1555"/>
      <c r="N55" s="1555"/>
      <c r="O55" s="1555"/>
      <c r="P55" s="1555"/>
      <c r="Q55" s="1555"/>
      <c r="R55" s="1555"/>
      <c r="S55" s="1555"/>
      <c r="T55" s="1555"/>
      <c r="U55" s="1555"/>
      <c r="V55" s="1555"/>
      <c r="W55" s="1555"/>
      <c r="X55" s="1555"/>
      <c r="Y55" s="1555"/>
      <c r="Z55" s="1555"/>
      <c r="AA55" s="1555"/>
      <c r="AB55" s="1555"/>
      <c r="AC55" s="1555"/>
      <c r="AD55" s="1555"/>
      <c r="AE55" s="1555"/>
      <c r="AF55" s="1555"/>
      <c r="AG55" s="1555"/>
      <c r="AH55" s="1555"/>
    </row>
    <row r="56" spans="2:34" x14ac:dyDescent="0.15">
      <c r="B56" s="1556"/>
      <c r="C56" s="1556"/>
      <c r="D56" s="1556"/>
      <c r="E56" s="1556"/>
      <c r="F56" s="1556"/>
      <c r="G56" s="1556"/>
      <c r="H56" s="1556"/>
      <c r="I56" s="1556"/>
      <c r="J56" s="1556"/>
      <c r="K56" s="1556"/>
      <c r="L56" s="1556"/>
      <c r="M56" s="1556"/>
      <c r="N56" s="1556"/>
      <c r="O56" s="1556"/>
      <c r="P56" s="1556"/>
      <c r="Q56" s="1556"/>
      <c r="R56" s="1556"/>
      <c r="S56" s="1556"/>
      <c r="T56" s="1556"/>
      <c r="U56" s="1556"/>
      <c r="V56" s="1556"/>
      <c r="W56" s="1556"/>
      <c r="X56" s="1556"/>
      <c r="Y56" s="1556"/>
      <c r="Z56" s="1556"/>
      <c r="AA56" s="1556"/>
      <c r="AB56" s="1556"/>
      <c r="AC56" s="1556"/>
      <c r="AD56" s="1556"/>
      <c r="AE56" s="1556"/>
      <c r="AF56" s="1556"/>
      <c r="AG56" s="1556"/>
      <c r="AH56" s="1556"/>
    </row>
    <row r="57" spans="2:34" x14ac:dyDescent="0.15">
      <c r="B57" s="1556"/>
      <c r="C57" s="1556"/>
      <c r="D57" s="1556"/>
      <c r="E57" s="1556"/>
      <c r="F57" s="1556"/>
      <c r="G57" s="1556"/>
      <c r="H57" s="1556"/>
      <c r="I57" s="1556"/>
      <c r="J57" s="1556"/>
      <c r="K57" s="1556"/>
      <c r="L57" s="1556"/>
      <c r="M57" s="1556"/>
      <c r="N57" s="1556"/>
      <c r="O57" s="1556"/>
      <c r="P57" s="1556"/>
      <c r="Q57" s="1556"/>
      <c r="R57" s="1556"/>
      <c r="S57" s="1556"/>
      <c r="T57" s="1556"/>
      <c r="U57" s="1556"/>
      <c r="V57" s="1556"/>
      <c r="W57" s="1556"/>
      <c r="X57" s="1556"/>
      <c r="Y57" s="1556"/>
      <c r="Z57" s="1556"/>
      <c r="AA57" s="1556"/>
      <c r="AB57" s="1556"/>
      <c r="AC57" s="1556"/>
      <c r="AD57" s="1556"/>
      <c r="AE57" s="1556"/>
      <c r="AF57" s="1556"/>
      <c r="AG57" s="1556"/>
      <c r="AH57" s="1556"/>
    </row>
    <row r="58" spans="2:34" x14ac:dyDescent="0.15">
      <c r="B58" s="1556"/>
      <c r="C58" s="1556"/>
      <c r="D58" s="1556"/>
      <c r="E58" s="1556"/>
      <c r="F58" s="1556"/>
      <c r="G58" s="1556"/>
      <c r="H58" s="1556"/>
      <c r="I58" s="1556"/>
      <c r="J58" s="1556"/>
      <c r="K58" s="1556"/>
      <c r="L58" s="1556"/>
      <c r="M58" s="1556"/>
      <c r="N58" s="1556"/>
      <c r="O58" s="1556"/>
      <c r="P58" s="1556"/>
      <c r="Q58" s="1556"/>
      <c r="R58" s="1556"/>
      <c r="S58" s="1556"/>
      <c r="T58" s="1556"/>
      <c r="U58" s="1556"/>
      <c r="V58" s="1556"/>
      <c r="W58" s="1556"/>
      <c r="X58" s="1556"/>
      <c r="Y58" s="1556"/>
      <c r="Z58" s="1556"/>
      <c r="AA58" s="1556"/>
      <c r="AB58" s="1556"/>
      <c r="AC58" s="1556"/>
      <c r="AD58" s="1556"/>
      <c r="AE58" s="1556"/>
      <c r="AF58" s="1556"/>
      <c r="AG58" s="1556"/>
      <c r="AH58" s="1556"/>
    </row>
    <row r="59" spans="2:34" x14ac:dyDescent="0.15">
      <c r="B59" s="1556"/>
      <c r="C59" s="1556"/>
      <c r="D59" s="1556"/>
      <c r="E59" s="1556"/>
      <c r="F59" s="1556"/>
      <c r="G59" s="1556"/>
      <c r="H59" s="1556"/>
      <c r="I59" s="1556"/>
      <c r="J59" s="1556"/>
      <c r="K59" s="1556"/>
      <c r="L59" s="1556"/>
      <c r="M59" s="1556"/>
      <c r="N59" s="1556"/>
      <c r="O59" s="1556"/>
      <c r="P59" s="1556"/>
      <c r="Q59" s="1556"/>
      <c r="R59" s="1556"/>
      <c r="S59" s="1556"/>
      <c r="T59" s="1556"/>
      <c r="U59" s="1556"/>
      <c r="V59" s="1556"/>
      <c r="W59" s="1556"/>
      <c r="X59" s="1556"/>
      <c r="Y59" s="1556"/>
      <c r="Z59" s="1556"/>
      <c r="AA59" s="1556"/>
      <c r="AB59" s="1556"/>
      <c r="AC59" s="1556"/>
      <c r="AD59" s="1556"/>
      <c r="AE59" s="1556"/>
      <c r="AF59" s="1556"/>
      <c r="AG59" s="1556"/>
      <c r="AH59" s="1556"/>
    </row>
    <row r="60" spans="2:34" x14ac:dyDescent="0.15">
      <c r="B60" s="1556"/>
      <c r="C60" s="1556"/>
      <c r="D60" s="1556"/>
      <c r="E60" s="1556"/>
      <c r="F60" s="1556"/>
      <c r="G60" s="1556"/>
      <c r="H60" s="1556"/>
      <c r="I60" s="1556"/>
      <c r="J60" s="1556"/>
      <c r="K60" s="1556"/>
      <c r="L60" s="1556"/>
      <c r="M60" s="1556"/>
      <c r="N60" s="1556"/>
      <c r="O60" s="1556"/>
      <c r="P60" s="1556"/>
      <c r="Q60" s="1556"/>
      <c r="R60" s="1556"/>
      <c r="S60" s="1556"/>
      <c r="T60" s="1556"/>
      <c r="U60" s="1556"/>
      <c r="V60" s="1556"/>
      <c r="W60" s="1556"/>
      <c r="X60" s="1556"/>
      <c r="Y60" s="1556"/>
      <c r="Z60" s="1556"/>
      <c r="AA60" s="1556"/>
      <c r="AB60" s="1556"/>
      <c r="AC60" s="1556"/>
      <c r="AD60" s="1556"/>
      <c r="AE60" s="1556"/>
      <c r="AF60" s="1556"/>
      <c r="AG60" s="1556"/>
      <c r="AH60" s="1556"/>
    </row>
    <row r="61" spans="2:34" x14ac:dyDescent="0.15">
      <c r="B61" s="1556"/>
      <c r="C61" s="1556"/>
      <c r="D61" s="1556"/>
      <c r="E61" s="1556"/>
      <c r="F61" s="1556"/>
      <c r="G61" s="1556"/>
      <c r="H61" s="1556"/>
      <c r="I61" s="1556"/>
      <c r="J61" s="1556"/>
      <c r="K61" s="1556"/>
      <c r="L61" s="1556"/>
      <c r="M61" s="1556"/>
      <c r="N61" s="1556"/>
      <c r="O61" s="1556"/>
      <c r="P61" s="1556"/>
      <c r="Q61" s="1556"/>
      <c r="R61" s="1556"/>
      <c r="S61" s="1556"/>
      <c r="T61" s="1556"/>
      <c r="U61" s="1556"/>
      <c r="V61" s="1556"/>
      <c r="W61" s="1556"/>
      <c r="X61" s="1556"/>
      <c r="Y61" s="1556"/>
      <c r="Z61" s="1556"/>
      <c r="AA61" s="1556"/>
      <c r="AB61" s="1556"/>
      <c r="AC61" s="1556"/>
      <c r="AD61" s="1556"/>
      <c r="AE61" s="1556"/>
      <c r="AF61" s="1556"/>
      <c r="AG61" s="1556"/>
      <c r="AH61" s="1556"/>
    </row>
    <row r="62" spans="2:34" x14ac:dyDescent="0.15">
      <c r="B62" s="1556"/>
      <c r="C62" s="1556"/>
      <c r="D62" s="1556"/>
      <c r="E62" s="1556"/>
      <c r="F62" s="1556"/>
      <c r="G62" s="1556"/>
      <c r="H62" s="1556"/>
      <c r="I62" s="1556"/>
      <c r="J62" s="1556"/>
      <c r="K62" s="1556"/>
      <c r="L62" s="1556"/>
      <c r="M62" s="1556"/>
      <c r="N62" s="1556"/>
      <c r="O62" s="1556"/>
      <c r="P62" s="1556"/>
      <c r="Q62" s="1556"/>
      <c r="R62" s="1556"/>
      <c r="S62" s="1556"/>
      <c r="T62" s="1556"/>
      <c r="U62" s="1556"/>
      <c r="V62" s="1556"/>
      <c r="W62" s="1556"/>
      <c r="X62" s="1556"/>
      <c r="Y62" s="1556"/>
      <c r="Z62" s="1556"/>
      <c r="AA62" s="1556"/>
      <c r="AB62" s="1556"/>
      <c r="AC62" s="1556"/>
      <c r="AD62" s="1556"/>
      <c r="AE62" s="1556"/>
      <c r="AF62" s="1556"/>
      <c r="AG62" s="1556"/>
      <c r="AH62" s="1556"/>
    </row>
    <row r="63" spans="2:34" x14ac:dyDescent="0.15">
      <c r="B63" s="1556"/>
      <c r="C63" s="1556"/>
      <c r="D63" s="1556"/>
      <c r="E63" s="1556"/>
      <c r="F63" s="1556"/>
      <c r="G63" s="1556"/>
      <c r="H63" s="1556"/>
      <c r="I63" s="1556"/>
      <c r="J63" s="1556"/>
      <c r="K63" s="1556"/>
      <c r="L63" s="1556"/>
      <c r="M63" s="1556"/>
      <c r="N63" s="1556"/>
      <c r="O63" s="1556"/>
      <c r="P63" s="1556"/>
      <c r="Q63" s="1556"/>
      <c r="R63" s="1556"/>
      <c r="S63" s="1556"/>
      <c r="T63" s="1556"/>
      <c r="U63" s="1556"/>
      <c r="V63" s="1556"/>
      <c r="W63" s="1556"/>
      <c r="X63" s="1556"/>
      <c r="Y63" s="1556"/>
      <c r="Z63" s="1556"/>
      <c r="AA63" s="1556"/>
      <c r="AB63" s="1556"/>
      <c r="AC63" s="1556"/>
      <c r="AD63" s="1556"/>
      <c r="AE63" s="1556"/>
      <c r="AF63" s="1556"/>
      <c r="AG63" s="1556"/>
      <c r="AH63" s="1556"/>
    </row>
    <row r="64" spans="2:34" x14ac:dyDescent="0.15">
      <c r="B64" s="1556"/>
      <c r="C64" s="1556"/>
      <c r="D64" s="1556"/>
      <c r="E64" s="1556"/>
      <c r="F64" s="1556"/>
      <c r="G64" s="1556"/>
      <c r="H64" s="1556"/>
      <c r="I64" s="1556"/>
      <c r="J64" s="1556"/>
      <c r="K64" s="1556"/>
      <c r="L64" s="1556"/>
      <c r="M64" s="1556"/>
      <c r="N64" s="1556"/>
      <c r="O64" s="1556"/>
      <c r="P64" s="1556"/>
      <c r="Q64" s="1556"/>
      <c r="R64" s="1556"/>
      <c r="S64" s="1556"/>
      <c r="T64" s="1556"/>
      <c r="U64" s="1556"/>
      <c r="V64" s="1556"/>
      <c r="W64" s="1556"/>
      <c r="X64" s="1556"/>
      <c r="Y64" s="1556"/>
      <c r="Z64" s="1556"/>
      <c r="AA64" s="1556"/>
      <c r="AB64" s="1556"/>
      <c r="AC64" s="1556"/>
      <c r="AD64" s="1556"/>
      <c r="AE64" s="1556"/>
      <c r="AF64" s="1556"/>
      <c r="AG64" s="1556"/>
      <c r="AH64" s="1556"/>
    </row>
    <row r="88" s="591" customFormat="1" x14ac:dyDescent="0.15"/>
    <row r="122" spans="3:3" s="591" customFormat="1" x14ac:dyDescent="0.15"/>
    <row r="123" spans="3:3" x14ac:dyDescent="0.15">
      <c r="C123" s="59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heetViews>
  <sheetFormatPr defaultColWidth="3.625" defaultRowHeight="13.5" x14ac:dyDescent="0.15"/>
  <cols>
    <col min="1" max="1" width="2.125" style="362" customWidth="1"/>
    <col min="2" max="11" width="3.625" style="362"/>
    <col min="12" max="12" width="5.625" style="362" customWidth="1"/>
    <col min="13" max="18" width="3.625" style="362"/>
    <col min="19" max="19" width="5.625" style="362" customWidth="1"/>
    <col min="20" max="25" width="3.625" style="362"/>
    <col min="26" max="26" width="5.625" style="362" customWidth="1"/>
    <col min="27" max="27" width="2.125" style="362" customWidth="1"/>
    <col min="28" max="37" width="5.625" style="362" customWidth="1"/>
    <col min="38" max="16384" width="3.625" style="362"/>
  </cols>
  <sheetData>
    <row r="1" spans="1:37" s="462" customFormat="1" x14ac:dyDescent="0.15">
      <c r="A1" s="362"/>
      <c r="B1" s="362" t="s">
        <v>1345</v>
      </c>
      <c r="C1" s="362"/>
      <c r="D1" s="362"/>
      <c r="E1" s="362"/>
      <c r="F1" s="362"/>
      <c r="G1" s="362"/>
      <c r="H1" s="362"/>
      <c r="I1" s="362"/>
      <c r="J1" s="362"/>
      <c r="K1" s="362"/>
      <c r="L1" s="362"/>
      <c r="M1" s="363"/>
      <c r="N1" s="364"/>
      <c r="O1" s="364"/>
      <c r="P1" s="364"/>
      <c r="Q1" s="362"/>
      <c r="R1" s="362"/>
      <c r="S1" s="362"/>
      <c r="T1" s="363" t="s">
        <v>10</v>
      </c>
      <c r="U1" s="476"/>
      <c r="V1" s="364" t="s">
        <v>11</v>
      </c>
      <c r="W1" s="476"/>
      <c r="X1" s="364" t="s">
        <v>12</v>
      </c>
      <c r="Y1" s="476"/>
      <c r="Z1" s="364" t="s">
        <v>90</v>
      </c>
      <c r="AA1" s="362"/>
      <c r="AB1" s="362"/>
      <c r="AC1" s="362"/>
      <c r="AD1" s="362"/>
      <c r="AE1" s="362"/>
      <c r="AF1" s="362"/>
      <c r="AG1" s="362"/>
      <c r="AH1" s="362"/>
      <c r="AI1" s="362"/>
      <c r="AJ1" s="362"/>
      <c r="AK1" s="362"/>
    </row>
    <row r="2" spans="1:37" s="462" customFormat="1" ht="21" customHeight="1" x14ac:dyDescent="0.15">
      <c r="A2" s="362"/>
      <c r="B2" s="362"/>
      <c r="C2" s="362"/>
      <c r="D2" s="362"/>
      <c r="E2" s="362"/>
      <c r="F2" s="362"/>
      <c r="G2" s="362"/>
      <c r="H2" s="362"/>
      <c r="I2" s="362"/>
      <c r="J2" s="362"/>
      <c r="K2" s="362"/>
      <c r="L2" s="362"/>
      <c r="M2" s="363"/>
      <c r="N2" s="364"/>
      <c r="O2" s="364"/>
      <c r="P2" s="364"/>
      <c r="Q2" s="363"/>
      <c r="R2" s="364"/>
      <c r="S2" s="364"/>
      <c r="T2" s="364"/>
      <c r="U2" s="364"/>
      <c r="V2" s="364"/>
      <c r="W2" s="364"/>
      <c r="X2" s="364"/>
      <c r="Y2" s="364"/>
      <c r="Z2" s="364"/>
      <c r="AA2" s="362"/>
      <c r="AB2" s="362"/>
      <c r="AC2" s="362"/>
      <c r="AD2" s="362"/>
      <c r="AE2" s="362"/>
      <c r="AF2" s="362"/>
      <c r="AG2" s="362"/>
      <c r="AH2" s="362"/>
      <c r="AI2" s="362"/>
      <c r="AJ2" s="362"/>
      <c r="AK2" s="362"/>
    </row>
    <row r="3" spans="1:37" s="462" customFormat="1" ht="21" customHeight="1" x14ac:dyDescent="0.15">
      <c r="A3" s="362"/>
      <c r="B3" s="1557" t="s">
        <v>1550</v>
      </c>
      <c r="C3" s="1557"/>
      <c r="D3" s="1557"/>
      <c r="E3" s="1557"/>
      <c r="F3" s="1557"/>
      <c r="G3" s="1557"/>
      <c r="H3" s="1557"/>
      <c r="I3" s="1557"/>
      <c r="J3" s="1557"/>
      <c r="K3" s="1557"/>
      <c r="L3" s="1557"/>
      <c r="M3" s="1557"/>
      <c r="N3" s="1557"/>
      <c r="O3" s="1557"/>
      <c r="P3" s="1557"/>
      <c r="Q3" s="1557"/>
      <c r="R3" s="1557"/>
      <c r="S3" s="1557"/>
      <c r="T3" s="1557"/>
      <c r="U3" s="1557"/>
      <c r="V3" s="1557"/>
      <c r="W3" s="1557"/>
      <c r="X3" s="1557"/>
      <c r="Y3" s="1557"/>
      <c r="Z3" s="1557"/>
      <c r="AA3" s="362"/>
      <c r="AB3" s="362"/>
      <c r="AC3" s="362"/>
      <c r="AD3" s="362"/>
      <c r="AE3" s="362"/>
      <c r="AF3" s="362"/>
      <c r="AG3" s="362"/>
      <c r="AH3" s="362"/>
      <c r="AI3" s="362"/>
      <c r="AJ3" s="362"/>
      <c r="AK3" s="362"/>
    </row>
    <row r="4" spans="1:37" s="462" customFormat="1" x14ac:dyDescent="0.15">
      <c r="A4" s="362"/>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2"/>
      <c r="AB4" s="362"/>
      <c r="AC4" s="362"/>
      <c r="AD4" s="362"/>
      <c r="AE4" s="362"/>
      <c r="AF4" s="362"/>
      <c r="AG4" s="362"/>
      <c r="AH4" s="362"/>
      <c r="AI4" s="362"/>
      <c r="AJ4" s="362"/>
      <c r="AK4" s="362"/>
    </row>
    <row r="5" spans="1:37" s="462" customFormat="1" ht="21" customHeight="1" x14ac:dyDescent="0.15">
      <c r="A5" s="362"/>
      <c r="B5" s="364"/>
      <c r="C5" s="364"/>
      <c r="D5" s="364"/>
      <c r="E5" s="364"/>
      <c r="F5" s="364"/>
      <c r="G5" s="364"/>
      <c r="H5" s="364"/>
      <c r="I5" s="364"/>
      <c r="J5" s="364"/>
      <c r="K5" s="364"/>
      <c r="L5" s="364"/>
      <c r="M5" s="364"/>
      <c r="N5" s="364"/>
      <c r="O5" s="364"/>
      <c r="P5" s="363" t="s">
        <v>543</v>
      </c>
      <c r="Q5" s="365"/>
      <c r="R5" s="365"/>
      <c r="S5" s="365"/>
      <c r="T5" s="365"/>
      <c r="U5" s="365"/>
      <c r="V5" s="365"/>
      <c r="W5" s="365"/>
      <c r="X5" s="365"/>
      <c r="Y5" s="365"/>
      <c r="Z5" s="365"/>
      <c r="AA5" s="362"/>
      <c r="AB5" s="362"/>
      <c r="AC5" s="362"/>
      <c r="AD5" s="362"/>
      <c r="AE5" s="362"/>
      <c r="AF5" s="362"/>
      <c r="AG5" s="362"/>
      <c r="AH5" s="362"/>
      <c r="AI5" s="362"/>
      <c r="AJ5" s="362"/>
      <c r="AK5" s="362"/>
    </row>
    <row r="6" spans="1:37" s="462" customFormat="1" ht="21" customHeight="1" x14ac:dyDescent="0.15">
      <c r="A6" s="362"/>
      <c r="B6" s="364"/>
      <c r="C6" s="364"/>
      <c r="D6" s="364"/>
      <c r="E6" s="364"/>
      <c r="F6" s="364"/>
      <c r="G6" s="364"/>
      <c r="H6" s="364"/>
      <c r="I6" s="364"/>
      <c r="J6" s="364"/>
      <c r="K6" s="364"/>
      <c r="L6" s="364"/>
      <c r="M6" s="364"/>
      <c r="N6" s="364"/>
      <c r="O6" s="364"/>
      <c r="P6" s="363" t="s">
        <v>95</v>
      </c>
      <c r="Q6" s="1558"/>
      <c r="R6" s="1558"/>
      <c r="S6" s="1558"/>
      <c r="T6" s="1558"/>
      <c r="U6" s="1558"/>
      <c r="V6" s="1558"/>
      <c r="W6" s="1558"/>
      <c r="X6" s="1558"/>
      <c r="Y6" s="1558"/>
      <c r="Z6" s="1558"/>
      <c r="AA6" s="362"/>
      <c r="AB6" s="362"/>
      <c r="AC6" s="362"/>
      <c r="AD6" s="362"/>
      <c r="AE6" s="362"/>
      <c r="AF6" s="362"/>
      <c r="AG6" s="362"/>
      <c r="AH6" s="362"/>
      <c r="AI6" s="362"/>
      <c r="AJ6" s="362"/>
      <c r="AK6" s="362"/>
    </row>
    <row r="7" spans="1:37" s="462" customFormat="1" ht="21" customHeight="1" x14ac:dyDescent="0.15">
      <c r="A7" s="362"/>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2"/>
      <c r="AB7" s="362"/>
      <c r="AC7" s="362"/>
      <c r="AD7" s="362"/>
      <c r="AE7" s="362"/>
      <c r="AF7" s="362"/>
      <c r="AG7" s="362"/>
      <c r="AH7" s="362"/>
      <c r="AI7" s="362"/>
      <c r="AJ7" s="362"/>
      <c r="AK7" s="362"/>
    </row>
    <row r="8" spans="1:37" ht="21" customHeight="1" x14ac:dyDescent="0.15">
      <c r="B8" s="362" t="s">
        <v>1346</v>
      </c>
    </row>
    <row r="9" spans="1:37" ht="21" customHeight="1" x14ac:dyDescent="0.15">
      <c r="C9" s="362" t="s">
        <v>10</v>
      </c>
      <c r="E9" s="1559"/>
      <c r="F9" s="1559"/>
      <c r="G9" s="362" t="s">
        <v>1347</v>
      </c>
      <c r="J9" s="476" t="s">
        <v>0</v>
      </c>
      <c r="K9" s="362" t="s">
        <v>1348</v>
      </c>
      <c r="M9" s="476" t="s">
        <v>0</v>
      </c>
      <c r="N9" s="362" t="s">
        <v>1349</v>
      </c>
    </row>
    <row r="10" spans="1:37" ht="44.25" customHeight="1" x14ac:dyDescent="0.15">
      <c r="B10" s="1560" t="s">
        <v>1551</v>
      </c>
      <c r="C10" s="1560"/>
      <c r="D10" s="1560"/>
      <c r="E10" s="1560"/>
      <c r="F10" s="1560"/>
      <c r="G10" s="1560"/>
      <c r="H10" s="1560"/>
      <c r="I10" s="1560"/>
      <c r="J10" s="1560"/>
      <c r="K10" s="1560"/>
      <c r="L10" s="1560"/>
      <c r="M10" s="1560"/>
      <c r="N10" s="1560"/>
      <c r="O10" s="1560"/>
      <c r="P10" s="1560"/>
      <c r="Q10" s="1560"/>
      <c r="R10" s="1560"/>
      <c r="S10" s="1560"/>
      <c r="T10" s="1560"/>
      <c r="U10" s="1560"/>
      <c r="V10" s="1560"/>
      <c r="W10" s="1560"/>
      <c r="X10" s="1560"/>
      <c r="Y10" s="1560"/>
      <c r="Z10" s="1560"/>
    </row>
    <row r="11" spans="1:37" ht="21" customHeight="1" x14ac:dyDescent="0.15">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row>
    <row r="12" spans="1:37" ht="21" customHeight="1" x14ac:dyDescent="0.15">
      <c r="B12" s="362" t="s">
        <v>1350</v>
      </c>
    </row>
    <row r="13" spans="1:37" ht="21" customHeight="1" x14ac:dyDescent="0.15">
      <c r="C13" s="476" t="s">
        <v>0</v>
      </c>
      <c r="D13" s="362" t="s">
        <v>1351</v>
      </c>
      <c r="F13" s="476" t="s">
        <v>0</v>
      </c>
      <c r="G13" s="362" t="s">
        <v>1352</v>
      </c>
    </row>
    <row r="14" spans="1:37" ht="9.75" customHeight="1" x14ac:dyDescent="0.15">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row>
    <row r="15" spans="1:37" ht="13.5" customHeight="1" x14ac:dyDescent="0.15">
      <c r="B15" s="362" t="s">
        <v>1353</v>
      </c>
    </row>
    <row r="16" spans="1:37" ht="45.75" customHeight="1" x14ac:dyDescent="0.15">
      <c r="B16" s="1561"/>
      <c r="C16" s="1561"/>
      <c r="D16" s="1561"/>
      <c r="E16" s="1561"/>
      <c r="F16" s="1562" t="s">
        <v>1552</v>
      </c>
      <c r="G16" s="1563"/>
      <c r="H16" s="1563"/>
      <c r="I16" s="1563"/>
      <c r="J16" s="1563"/>
      <c r="K16" s="1563"/>
      <c r="L16" s="1564"/>
      <c r="M16" s="1565" t="s">
        <v>1553</v>
      </c>
      <c r="N16" s="1565"/>
      <c r="O16" s="1565"/>
      <c r="P16" s="1565"/>
      <c r="Q16" s="1565"/>
      <c r="R16" s="1565"/>
      <c r="S16" s="1565"/>
    </row>
    <row r="17" spans="1:37" ht="21" customHeight="1" x14ac:dyDescent="0.15">
      <c r="B17" s="1566">
        <v>3</v>
      </c>
      <c r="C17" s="1567"/>
      <c r="D17" s="1567" t="s">
        <v>89</v>
      </c>
      <c r="E17" s="1568"/>
      <c r="F17" s="1569"/>
      <c r="G17" s="1570"/>
      <c r="H17" s="1570"/>
      <c r="I17" s="1570"/>
      <c r="J17" s="1570"/>
      <c r="K17" s="1570"/>
      <c r="L17" s="475" t="s">
        <v>252</v>
      </c>
      <c r="M17" s="1569"/>
      <c r="N17" s="1570"/>
      <c r="O17" s="1570"/>
      <c r="P17" s="1570"/>
      <c r="Q17" s="1570"/>
      <c r="R17" s="1570"/>
      <c r="S17" s="475" t="s">
        <v>252</v>
      </c>
    </row>
    <row r="18" spans="1:37" ht="21" customHeight="1" x14ac:dyDescent="0.15">
      <c r="B18" s="1566">
        <v>4</v>
      </c>
      <c r="C18" s="1567"/>
      <c r="D18" s="1567" t="s">
        <v>89</v>
      </c>
      <c r="E18" s="1568"/>
      <c r="F18" s="1569"/>
      <c r="G18" s="1570"/>
      <c r="H18" s="1570"/>
      <c r="I18" s="1570"/>
      <c r="J18" s="1570"/>
      <c r="K18" s="1570"/>
      <c r="L18" s="475" t="s">
        <v>252</v>
      </c>
      <c r="M18" s="1569"/>
      <c r="N18" s="1570"/>
      <c r="O18" s="1570"/>
      <c r="P18" s="1570"/>
      <c r="Q18" s="1570"/>
      <c r="R18" s="1570"/>
      <c r="S18" s="475" t="s">
        <v>252</v>
      </c>
    </row>
    <row r="19" spans="1:37" ht="21" customHeight="1" x14ac:dyDescent="0.15">
      <c r="B19" s="1566">
        <v>5</v>
      </c>
      <c r="C19" s="1567"/>
      <c r="D19" s="1567" t="s">
        <v>89</v>
      </c>
      <c r="E19" s="1568"/>
      <c r="F19" s="1569"/>
      <c r="G19" s="1570"/>
      <c r="H19" s="1570"/>
      <c r="I19" s="1570"/>
      <c r="J19" s="1570"/>
      <c r="K19" s="1570"/>
      <c r="L19" s="475" t="s">
        <v>252</v>
      </c>
      <c r="M19" s="1569"/>
      <c r="N19" s="1570"/>
      <c r="O19" s="1570"/>
      <c r="P19" s="1570"/>
      <c r="Q19" s="1570"/>
      <c r="R19" s="1570"/>
      <c r="S19" s="475" t="s">
        <v>252</v>
      </c>
    </row>
    <row r="20" spans="1:37" ht="21" customHeight="1" x14ac:dyDescent="0.15">
      <c r="B20" s="1566">
        <v>6</v>
      </c>
      <c r="C20" s="1567"/>
      <c r="D20" s="1567" t="s">
        <v>89</v>
      </c>
      <c r="E20" s="1568"/>
      <c r="F20" s="1569"/>
      <c r="G20" s="1570"/>
      <c r="H20" s="1570"/>
      <c r="I20" s="1570"/>
      <c r="J20" s="1570"/>
      <c r="K20" s="1570"/>
      <c r="L20" s="475" t="s">
        <v>252</v>
      </c>
      <c r="M20" s="1569"/>
      <c r="N20" s="1570"/>
      <c r="O20" s="1570"/>
      <c r="P20" s="1570"/>
      <c r="Q20" s="1570"/>
      <c r="R20" s="1570"/>
      <c r="S20" s="475" t="s">
        <v>252</v>
      </c>
    </row>
    <row r="21" spans="1:37" ht="21" customHeight="1" x14ac:dyDescent="0.15">
      <c r="B21" s="1566">
        <v>7</v>
      </c>
      <c r="C21" s="1567"/>
      <c r="D21" s="1567" t="s">
        <v>89</v>
      </c>
      <c r="E21" s="1568"/>
      <c r="F21" s="1569"/>
      <c r="G21" s="1570"/>
      <c r="H21" s="1570"/>
      <c r="I21" s="1570"/>
      <c r="J21" s="1570"/>
      <c r="K21" s="1570"/>
      <c r="L21" s="475" t="s">
        <v>252</v>
      </c>
      <c r="M21" s="1569"/>
      <c r="N21" s="1570"/>
      <c r="O21" s="1570"/>
      <c r="P21" s="1570"/>
      <c r="Q21" s="1570"/>
      <c r="R21" s="1570"/>
      <c r="S21" s="475" t="s">
        <v>252</v>
      </c>
    </row>
    <row r="22" spans="1:37" ht="21" customHeight="1" x14ac:dyDescent="0.15">
      <c r="B22" s="1566">
        <v>8</v>
      </c>
      <c r="C22" s="1567"/>
      <c r="D22" s="1567" t="s">
        <v>89</v>
      </c>
      <c r="E22" s="1568"/>
      <c r="F22" s="1569"/>
      <c r="G22" s="1570"/>
      <c r="H22" s="1570"/>
      <c r="I22" s="1570"/>
      <c r="J22" s="1570"/>
      <c r="K22" s="1570"/>
      <c r="L22" s="475" t="s">
        <v>252</v>
      </c>
      <c r="M22" s="1569"/>
      <c r="N22" s="1570"/>
      <c r="O22" s="1570"/>
      <c r="P22" s="1570"/>
      <c r="Q22" s="1570"/>
      <c r="R22" s="1570"/>
      <c r="S22" s="475" t="s">
        <v>252</v>
      </c>
    </row>
    <row r="23" spans="1:37" ht="20.100000000000001" customHeight="1" x14ac:dyDescent="0.15">
      <c r="B23" s="1561" t="s">
        <v>726</v>
      </c>
      <c r="C23" s="1561"/>
      <c r="D23" s="1561"/>
      <c r="E23" s="1561"/>
      <c r="F23" s="1566" t="str">
        <f>IF(SUM(F17:K22)=0,"",SUM(F17:K22))</f>
        <v/>
      </c>
      <c r="G23" s="1567"/>
      <c r="H23" s="1567"/>
      <c r="I23" s="1567"/>
      <c r="J23" s="1567"/>
      <c r="K23" s="1567"/>
      <c r="L23" s="475" t="s">
        <v>252</v>
      </c>
      <c r="M23" s="1566" t="str">
        <f>IF(SUM(M17:R22)=0,"",SUM(M17:R22))</f>
        <v/>
      </c>
      <c r="N23" s="1567"/>
      <c r="O23" s="1567"/>
      <c r="P23" s="1567"/>
      <c r="Q23" s="1567"/>
      <c r="R23" s="1567"/>
      <c r="S23" s="475" t="s">
        <v>252</v>
      </c>
    </row>
    <row r="24" spans="1:37" s="462" customFormat="1" ht="20.100000000000001" customHeight="1" x14ac:dyDescent="0.15">
      <c r="A24" s="362"/>
      <c r="B24" s="364"/>
      <c r="C24" s="364"/>
      <c r="D24" s="364"/>
      <c r="E24" s="364"/>
      <c r="F24" s="364"/>
      <c r="G24" s="364"/>
      <c r="H24" s="364"/>
      <c r="I24" s="364"/>
      <c r="J24" s="364"/>
      <c r="K24" s="364"/>
      <c r="L24" s="364"/>
      <c r="M24" s="364"/>
      <c r="N24" s="364"/>
      <c r="O24" s="364"/>
      <c r="P24" s="364"/>
      <c r="Q24" s="364"/>
      <c r="R24" s="364"/>
      <c r="S24" s="364"/>
      <c r="T24" s="362"/>
      <c r="U24" s="362"/>
      <c r="V24" s="362"/>
      <c r="W24" s="362"/>
      <c r="X24" s="362"/>
      <c r="Y24" s="362"/>
      <c r="Z24" s="362"/>
      <c r="AA24" s="362"/>
      <c r="AB24" s="362"/>
      <c r="AC24" s="362"/>
      <c r="AD24" s="362"/>
      <c r="AE24" s="362"/>
      <c r="AF24" s="362"/>
      <c r="AG24" s="362"/>
      <c r="AH24" s="362"/>
      <c r="AI24" s="362"/>
      <c r="AJ24" s="362"/>
      <c r="AK24" s="362"/>
    </row>
    <row r="25" spans="1:37" s="462" customFormat="1" ht="20.100000000000001" customHeight="1" x14ac:dyDescent="0.15">
      <c r="A25" s="362"/>
      <c r="B25" s="1571" t="s">
        <v>1554</v>
      </c>
      <c r="C25" s="1572"/>
      <c r="D25" s="1572"/>
      <c r="E25" s="1573"/>
      <c r="F25" s="1577" t="str">
        <f>IF(F23="","",ROUNDDOWN(M23/F23,3))</f>
        <v/>
      </c>
      <c r="G25" s="1578"/>
      <c r="H25" s="1578"/>
      <c r="I25" s="1578"/>
      <c r="J25" s="1578"/>
      <c r="K25" s="1579"/>
      <c r="L25" s="1583" t="s">
        <v>62</v>
      </c>
      <c r="M25" s="364"/>
      <c r="N25" s="364"/>
      <c r="O25" s="364"/>
      <c r="P25" s="364"/>
      <c r="Q25" s="364"/>
      <c r="R25" s="364"/>
      <c r="S25" s="364"/>
      <c r="T25" s="362"/>
      <c r="U25" s="362"/>
      <c r="V25" s="362"/>
      <c r="W25" s="362"/>
      <c r="X25" s="362"/>
      <c r="Y25" s="362"/>
      <c r="Z25" s="362"/>
      <c r="AA25" s="362"/>
      <c r="AB25" s="362"/>
      <c r="AC25" s="362"/>
      <c r="AD25" s="362"/>
      <c r="AE25" s="362"/>
      <c r="AF25" s="362"/>
      <c r="AG25" s="362"/>
      <c r="AH25" s="362"/>
      <c r="AI25" s="362"/>
      <c r="AJ25" s="362"/>
      <c r="AK25" s="362"/>
    </row>
    <row r="26" spans="1:37" s="462" customFormat="1" ht="9" customHeight="1" x14ac:dyDescent="0.15">
      <c r="A26" s="362"/>
      <c r="B26" s="1574"/>
      <c r="C26" s="1575"/>
      <c r="D26" s="1575"/>
      <c r="E26" s="1576"/>
      <c r="F26" s="1580"/>
      <c r="G26" s="1581"/>
      <c r="H26" s="1581"/>
      <c r="I26" s="1581"/>
      <c r="J26" s="1581"/>
      <c r="K26" s="1582"/>
      <c r="L26" s="1583"/>
      <c r="M26" s="364"/>
      <c r="N26" s="364"/>
      <c r="O26" s="364"/>
      <c r="P26" s="364"/>
      <c r="Q26" s="364"/>
      <c r="R26" s="364"/>
      <c r="S26" s="364"/>
      <c r="T26" s="362"/>
      <c r="U26" s="362"/>
      <c r="V26" s="362"/>
      <c r="W26" s="362"/>
      <c r="X26" s="362"/>
      <c r="Y26" s="362"/>
      <c r="Z26" s="362"/>
      <c r="AA26" s="362"/>
      <c r="AB26" s="362"/>
      <c r="AC26" s="362"/>
      <c r="AD26" s="362"/>
      <c r="AE26" s="362"/>
      <c r="AF26" s="362"/>
      <c r="AG26" s="362"/>
      <c r="AH26" s="362"/>
      <c r="AI26" s="362"/>
      <c r="AJ26" s="362"/>
      <c r="AK26" s="362"/>
    </row>
    <row r="27" spans="1:37" s="462" customFormat="1" ht="20.100000000000001" customHeight="1" x14ac:dyDescent="0.15">
      <c r="A27" s="362"/>
      <c r="B27" s="366"/>
      <c r="C27" s="366"/>
      <c r="D27" s="366"/>
      <c r="E27" s="366"/>
      <c r="F27" s="367"/>
      <c r="G27" s="367"/>
      <c r="H27" s="367"/>
      <c r="I27" s="367"/>
      <c r="J27" s="367"/>
      <c r="K27" s="367"/>
      <c r="L27" s="364"/>
      <c r="M27" s="364"/>
      <c r="N27" s="364"/>
      <c r="O27" s="364"/>
      <c r="P27" s="364"/>
      <c r="Q27" s="364"/>
      <c r="R27" s="364"/>
      <c r="S27" s="364"/>
      <c r="T27" s="362"/>
      <c r="U27" s="362"/>
      <c r="V27" s="362"/>
      <c r="W27" s="362"/>
      <c r="X27" s="362"/>
      <c r="Y27" s="362"/>
      <c r="Z27" s="362"/>
      <c r="AA27" s="362"/>
      <c r="AB27" s="362"/>
      <c r="AC27" s="362"/>
      <c r="AD27" s="362"/>
      <c r="AE27" s="362"/>
      <c r="AF27" s="362"/>
      <c r="AG27" s="362"/>
      <c r="AH27" s="362"/>
      <c r="AI27" s="362"/>
      <c r="AJ27" s="362"/>
      <c r="AK27" s="362"/>
    </row>
    <row r="28" spans="1:37" s="462" customFormat="1" ht="20.100000000000001" customHeight="1" x14ac:dyDescent="0.15">
      <c r="A28" s="362"/>
      <c r="B28" s="1584" t="s">
        <v>1354</v>
      </c>
      <c r="C28" s="1585"/>
      <c r="D28" s="1585"/>
      <c r="E28" s="1585"/>
      <c r="F28" s="1585"/>
      <c r="G28" s="1585"/>
      <c r="H28" s="1585"/>
      <c r="I28" s="1585"/>
      <c r="J28" s="1585"/>
      <c r="K28" s="1585"/>
      <c r="L28" s="1585"/>
      <c r="M28" s="1585"/>
      <c r="N28" s="1585"/>
      <c r="O28" s="1585"/>
      <c r="P28" s="1586"/>
      <c r="Q28" s="1587"/>
      <c r="R28" s="1588"/>
      <c r="S28" s="1589"/>
      <c r="T28" s="362"/>
      <c r="U28" s="362"/>
      <c r="V28" s="362"/>
      <c r="W28" s="362"/>
      <c r="X28" s="362"/>
      <c r="Y28" s="362"/>
      <c r="Z28" s="362"/>
      <c r="AA28" s="362"/>
      <c r="AB28" s="362"/>
      <c r="AC28" s="362"/>
      <c r="AD28" s="362"/>
      <c r="AE28" s="362"/>
      <c r="AF28" s="362"/>
      <c r="AG28" s="362"/>
      <c r="AH28" s="362"/>
      <c r="AI28" s="362"/>
      <c r="AJ28" s="362"/>
      <c r="AK28" s="362"/>
    </row>
    <row r="29" spans="1:37" s="462" customFormat="1" ht="9" customHeight="1" x14ac:dyDescent="0.15">
      <c r="A29" s="362"/>
      <c r="B29" s="472"/>
      <c r="C29" s="366"/>
      <c r="D29" s="366"/>
      <c r="E29" s="366"/>
      <c r="F29" s="367"/>
      <c r="G29" s="367"/>
      <c r="H29" s="367"/>
      <c r="I29" s="367"/>
      <c r="J29" s="367"/>
      <c r="K29" s="367"/>
      <c r="L29" s="364"/>
      <c r="M29" s="364"/>
      <c r="N29" s="364"/>
      <c r="O29" s="364"/>
      <c r="P29" s="364"/>
      <c r="Q29" s="364"/>
      <c r="R29" s="364"/>
      <c r="S29" s="364"/>
      <c r="T29" s="362"/>
      <c r="U29" s="362"/>
      <c r="V29" s="362"/>
      <c r="W29" s="362"/>
      <c r="X29" s="362"/>
      <c r="Y29" s="362"/>
      <c r="Z29" s="362"/>
      <c r="AA29" s="362"/>
      <c r="AB29" s="362"/>
      <c r="AC29" s="362"/>
      <c r="AD29" s="362"/>
      <c r="AE29" s="362"/>
      <c r="AF29" s="362"/>
      <c r="AG29" s="362"/>
      <c r="AH29" s="362"/>
      <c r="AI29" s="362"/>
      <c r="AJ29" s="362"/>
      <c r="AK29" s="362"/>
    </row>
    <row r="30" spans="1:37" s="462" customFormat="1" ht="20.100000000000001" customHeight="1" x14ac:dyDescent="0.15">
      <c r="A30" s="362"/>
      <c r="B30" s="362" t="s">
        <v>1355</v>
      </c>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row>
    <row r="31" spans="1:37" s="462" customFormat="1" ht="45" customHeight="1" x14ac:dyDescent="0.15">
      <c r="A31" s="362"/>
      <c r="B31" s="1566"/>
      <c r="C31" s="1567"/>
      <c r="D31" s="1567"/>
      <c r="E31" s="1568"/>
      <c r="F31" s="1562" t="s">
        <v>1555</v>
      </c>
      <c r="G31" s="1563"/>
      <c r="H31" s="1563"/>
      <c r="I31" s="1563"/>
      <c r="J31" s="1563"/>
      <c r="K31" s="1563"/>
      <c r="L31" s="1564"/>
      <c r="M31" s="1565" t="s">
        <v>1553</v>
      </c>
      <c r="N31" s="1565"/>
      <c r="O31" s="1565"/>
      <c r="P31" s="1565"/>
      <c r="Q31" s="1565"/>
      <c r="R31" s="1565"/>
      <c r="S31" s="1565"/>
      <c r="T31" s="362"/>
      <c r="U31" s="362"/>
      <c r="V31" s="362"/>
      <c r="W31" s="362"/>
      <c r="X31" s="362"/>
      <c r="Y31" s="362"/>
      <c r="Z31" s="362"/>
      <c r="AA31" s="362"/>
      <c r="AB31" s="362"/>
      <c r="AC31" s="362"/>
      <c r="AD31" s="362"/>
      <c r="AE31" s="362"/>
      <c r="AF31" s="362"/>
      <c r="AG31" s="362"/>
      <c r="AH31" s="362"/>
      <c r="AI31" s="362"/>
      <c r="AJ31" s="362"/>
      <c r="AK31" s="362"/>
    </row>
    <row r="32" spans="1:37" s="462" customFormat="1" ht="21" customHeight="1" x14ac:dyDescent="0.15">
      <c r="A32" s="362"/>
      <c r="B32" s="1566">
        <v>9</v>
      </c>
      <c r="C32" s="1567"/>
      <c r="D32" s="1567" t="s">
        <v>89</v>
      </c>
      <c r="E32" s="1568"/>
      <c r="F32" s="1569"/>
      <c r="G32" s="1570"/>
      <c r="H32" s="1570"/>
      <c r="I32" s="1570"/>
      <c r="J32" s="1570"/>
      <c r="K32" s="1570"/>
      <c r="L32" s="475" t="s">
        <v>252</v>
      </c>
      <c r="M32" s="1569"/>
      <c r="N32" s="1570"/>
      <c r="O32" s="1570"/>
      <c r="P32" s="1570"/>
      <c r="Q32" s="1570"/>
      <c r="R32" s="1570"/>
      <c r="S32" s="475" t="s">
        <v>252</v>
      </c>
      <c r="T32" s="362"/>
      <c r="U32" s="362"/>
      <c r="V32" s="362"/>
      <c r="W32" s="362"/>
      <c r="X32" s="362"/>
      <c r="Y32" s="362"/>
      <c r="Z32" s="362"/>
      <c r="AA32" s="362"/>
      <c r="AB32" s="362"/>
      <c r="AC32" s="362"/>
      <c r="AD32" s="362"/>
      <c r="AE32" s="362"/>
      <c r="AF32" s="362"/>
      <c r="AG32" s="362"/>
      <c r="AH32" s="362"/>
      <c r="AI32" s="362"/>
      <c r="AJ32" s="362"/>
      <c r="AK32" s="362"/>
    </row>
    <row r="33" spans="1:37" s="462" customFormat="1" ht="21" customHeight="1" x14ac:dyDescent="0.15">
      <c r="A33" s="362"/>
      <c r="B33" s="1566">
        <v>10</v>
      </c>
      <c r="C33" s="1567"/>
      <c r="D33" s="1567" t="s">
        <v>89</v>
      </c>
      <c r="E33" s="1568"/>
      <c r="F33" s="1569"/>
      <c r="G33" s="1570"/>
      <c r="H33" s="1570"/>
      <c r="I33" s="1570"/>
      <c r="J33" s="1570"/>
      <c r="K33" s="1570"/>
      <c r="L33" s="475" t="s">
        <v>252</v>
      </c>
      <c r="M33" s="1569"/>
      <c r="N33" s="1570"/>
      <c r="O33" s="1570"/>
      <c r="P33" s="1570"/>
      <c r="Q33" s="1570"/>
      <c r="R33" s="1570"/>
      <c r="S33" s="475" t="s">
        <v>252</v>
      </c>
      <c r="T33" s="362"/>
      <c r="U33" s="362"/>
      <c r="V33" s="362"/>
      <c r="W33" s="362"/>
      <c r="X33" s="362"/>
      <c r="Y33" s="362"/>
      <c r="Z33" s="362"/>
      <c r="AA33" s="362"/>
      <c r="AB33" s="362"/>
      <c r="AC33" s="362"/>
      <c r="AD33" s="362"/>
      <c r="AE33" s="362"/>
      <c r="AF33" s="362"/>
      <c r="AG33" s="362"/>
      <c r="AH33" s="362"/>
      <c r="AI33" s="362"/>
      <c r="AJ33" s="362"/>
      <c r="AK33" s="362"/>
    </row>
    <row r="34" spans="1:37" s="462" customFormat="1" ht="21.75" customHeight="1" x14ac:dyDescent="0.15">
      <c r="A34" s="362"/>
      <c r="B34" s="1566">
        <v>11</v>
      </c>
      <c r="C34" s="1567"/>
      <c r="D34" s="1567" t="s">
        <v>89</v>
      </c>
      <c r="E34" s="1568"/>
      <c r="F34" s="1569"/>
      <c r="G34" s="1570"/>
      <c r="H34" s="1570"/>
      <c r="I34" s="1570"/>
      <c r="J34" s="1570"/>
      <c r="K34" s="1570"/>
      <c r="L34" s="475" t="s">
        <v>252</v>
      </c>
      <c r="M34" s="1569"/>
      <c r="N34" s="1570"/>
      <c r="O34" s="1570"/>
      <c r="P34" s="1570"/>
      <c r="Q34" s="1570"/>
      <c r="R34" s="1570"/>
      <c r="S34" s="475" t="s">
        <v>252</v>
      </c>
      <c r="T34" s="362"/>
      <c r="U34" s="362"/>
      <c r="V34" s="362"/>
      <c r="W34" s="362"/>
      <c r="X34" s="362"/>
      <c r="Y34" s="362"/>
      <c r="Z34" s="362"/>
      <c r="AA34" s="362"/>
      <c r="AB34" s="362"/>
      <c r="AC34" s="362"/>
      <c r="AD34" s="362"/>
      <c r="AE34" s="362"/>
      <c r="AF34" s="362"/>
      <c r="AG34" s="362"/>
      <c r="AH34" s="362"/>
      <c r="AI34" s="362"/>
      <c r="AJ34" s="362"/>
      <c r="AK34" s="362"/>
    </row>
    <row r="35" spans="1:37" s="462" customFormat="1" ht="21.75" customHeight="1" x14ac:dyDescent="0.15">
      <c r="A35" s="362"/>
      <c r="B35" s="1566">
        <v>12</v>
      </c>
      <c r="C35" s="1567"/>
      <c r="D35" s="1567" t="s">
        <v>89</v>
      </c>
      <c r="E35" s="1568"/>
      <c r="F35" s="1569"/>
      <c r="G35" s="1570"/>
      <c r="H35" s="1570"/>
      <c r="I35" s="1570"/>
      <c r="J35" s="1570"/>
      <c r="K35" s="1570"/>
      <c r="L35" s="475" t="s">
        <v>252</v>
      </c>
      <c r="M35" s="1569"/>
      <c r="N35" s="1570"/>
      <c r="O35" s="1570"/>
      <c r="P35" s="1570"/>
      <c r="Q35" s="1570"/>
      <c r="R35" s="1570"/>
      <c r="S35" s="475" t="s">
        <v>252</v>
      </c>
      <c r="T35" s="362"/>
      <c r="U35" s="362"/>
      <c r="V35" s="362"/>
      <c r="W35" s="362"/>
      <c r="X35" s="362"/>
      <c r="Y35" s="362"/>
      <c r="Z35" s="362"/>
      <c r="AA35" s="362"/>
      <c r="AB35" s="362"/>
      <c r="AC35" s="362"/>
      <c r="AD35" s="362"/>
      <c r="AE35" s="362"/>
      <c r="AF35" s="362"/>
      <c r="AG35" s="362"/>
      <c r="AH35" s="362"/>
      <c r="AI35" s="362"/>
      <c r="AJ35" s="362"/>
      <c r="AK35" s="362"/>
    </row>
    <row r="36" spans="1:37" s="462" customFormat="1" ht="21" customHeight="1" x14ac:dyDescent="0.15">
      <c r="A36" s="362"/>
      <c r="B36" s="1566">
        <v>1</v>
      </c>
      <c r="C36" s="1567"/>
      <c r="D36" s="1567" t="s">
        <v>89</v>
      </c>
      <c r="E36" s="1568"/>
      <c r="F36" s="1569"/>
      <c r="G36" s="1570"/>
      <c r="H36" s="1570"/>
      <c r="I36" s="1570"/>
      <c r="J36" s="1570"/>
      <c r="K36" s="1570"/>
      <c r="L36" s="475" t="s">
        <v>252</v>
      </c>
      <c r="M36" s="1569"/>
      <c r="N36" s="1570"/>
      <c r="O36" s="1570"/>
      <c r="P36" s="1570"/>
      <c r="Q36" s="1570"/>
      <c r="R36" s="1570"/>
      <c r="S36" s="475" t="s">
        <v>252</v>
      </c>
      <c r="T36" s="362"/>
      <c r="U36" s="362"/>
      <c r="V36" s="362"/>
      <c r="W36" s="362"/>
      <c r="X36" s="362"/>
      <c r="Y36" s="362"/>
      <c r="Z36" s="362"/>
      <c r="AA36" s="362"/>
      <c r="AB36" s="362"/>
      <c r="AC36" s="362"/>
      <c r="AD36" s="362"/>
      <c r="AE36" s="362"/>
      <c r="AF36" s="362"/>
      <c r="AG36" s="362"/>
      <c r="AH36" s="362"/>
      <c r="AI36" s="362"/>
      <c r="AJ36" s="362"/>
      <c r="AK36" s="362"/>
    </row>
    <row r="37" spans="1:37" s="462" customFormat="1" ht="20.100000000000001" customHeight="1" x14ac:dyDescent="0.15">
      <c r="A37" s="362"/>
      <c r="B37" s="1566">
        <v>2</v>
      </c>
      <c r="C37" s="1567"/>
      <c r="D37" s="1567" t="s">
        <v>89</v>
      </c>
      <c r="E37" s="1568"/>
      <c r="F37" s="1569"/>
      <c r="G37" s="1570"/>
      <c r="H37" s="1570"/>
      <c r="I37" s="1570"/>
      <c r="J37" s="1570"/>
      <c r="K37" s="1570"/>
      <c r="L37" s="475" t="s">
        <v>252</v>
      </c>
      <c r="M37" s="1569"/>
      <c r="N37" s="1570"/>
      <c r="O37" s="1570"/>
      <c r="P37" s="1570"/>
      <c r="Q37" s="1570"/>
      <c r="R37" s="1570"/>
      <c r="S37" s="475" t="s">
        <v>252</v>
      </c>
      <c r="T37" s="362"/>
      <c r="U37" s="362"/>
      <c r="V37" s="362"/>
      <c r="W37" s="362"/>
      <c r="X37" s="362"/>
      <c r="Y37" s="362"/>
      <c r="Z37" s="362"/>
      <c r="AA37" s="362"/>
      <c r="AB37" s="362"/>
      <c r="AC37" s="362"/>
      <c r="AD37" s="362"/>
      <c r="AE37" s="362"/>
      <c r="AF37" s="362"/>
      <c r="AG37" s="362"/>
      <c r="AH37" s="362"/>
      <c r="AI37" s="362"/>
      <c r="AJ37" s="362"/>
      <c r="AK37" s="362"/>
    </row>
    <row r="38" spans="1:37" s="462" customFormat="1" ht="21" customHeight="1" x14ac:dyDescent="0.15">
      <c r="A38" s="563"/>
      <c r="B38" s="1561" t="s">
        <v>726</v>
      </c>
      <c r="C38" s="1561"/>
      <c r="D38" s="1561"/>
      <c r="E38" s="1561"/>
      <c r="F38" s="1566" t="str">
        <f>IF(SUM(F32:K37)=0,"",SUM(F32:K37))</f>
        <v/>
      </c>
      <c r="G38" s="1567"/>
      <c r="H38" s="1567"/>
      <c r="I38" s="1567"/>
      <c r="J38" s="1567"/>
      <c r="K38" s="1567"/>
      <c r="L38" s="475" t="s">
        <v>252</v>
      </c>
      <c r="M38" s="1566" t="str">
        <f>IF(SUM(M32:R37)=0,"",SUM(M32:R37))</f>
        <v/>
      </c>
      <c r="N38" s="1567"/>
      <c r="O38" s="1567"/>
      <c r="P38" s="1567"/>
      <c r="Q38" s="1567"/>
      <c r="R38" s="1567"/>
      <c r="S38" s="474" t="s">
        <v>252</v>
      </c>
      <c r="T38" s="564"/>
      <c r="U38" s="362"/>
      <c r="V38" s="362"/>
      <c r="W38" s="362"/>
      <c r="X38" s="362"/>
      <c r="Y38" s="362"/>
      <c r="Z38" s="362"/>
      <c r="AA38" s="362"/>
      <c r="AB38" s="362"/>
      <c r="AC38" s="362"/>
      <c r="AD38" s="362"/>
      <c r="AE38" s="362"/>
      <c r="AF38" s="362"/>
      <c r="AG38" s="362"/>
      <c r="AH38" s="362"/>
      <c r="AI38" s="362"/>
      <c r="AJ38" s="362"/>
      <c r="AK38" s="362"/>
    </row>
    <row r="39" spans="1:37" s="462" customFormat="1" ht="20.100000000000001" customHeight="1" x14ac:dyDescent="0.15">
      <c r="A39" s="362"/>
      <c r="B39" s="364"/>
      <c r="C39" s="565"/>
      <c r="D39" s="364"/>
      <c r="E39" s="364"/>
      <c r="F39" s="364"/>
      <c r="G39" s="364"/>
      <c r="H39" s="364"/>
      <c r="I39" s="364"/>
      <c r="J39" s="364"/>
      <c r="K39" s="364"/>
      <c r="L39" s="364"/>
      <c r="M39" s="364"/>
      <c r="N39" s="364"/>
      <c r="O39" s="364"/>
      <c r="P39" s="364"/>
      <c r="Q39" s="364"/>
      <c r="R39" s="364"/>
      <c r="S39" s="364"/>
      <c r="T39" s="362"/>
      <c r="U39" s="362"/>
      <c r="V39" s="362"/>
      <c r="W39" s="362"/>
      <c r="X39" s="362"/>
      <c r="Y39" s="362"/>
      <c r="Z39" s="362"/>
      <c r="AA39" s="362"/>
      <c r="AB39" s="362"/>
      <c r="AC39" s="362"/>
      <c r="AD39" s="362"/>
      <c r="AE39" s="362"/>
      <c r="AF39" s="362"/>
      <c r="AG39" s="362"/>
      <c r="AH39" s="362"/>
      <c r="AI39" s="362"/>
      <c r="AJ39" s="362"/>
      <c r="AK39" s="362"/>
    </row>
    <row r="40" spans="1:37" s="462" customFormat="1" ht="20.100000000000001" customHeight="1" x14ac:dyDescent="0.15">
      <c r="A40" s="362"/>
      <c r="B40" s="1571" t="s">
        <v>1554</v>
      </c>
      <c r="C40" s="1572"/>
      <c r="D40" s="1572"/>
      <c r="E40" s="1573"/>
      <c r="F40" s="1577" t="str">
        <f>IF(F38="","",ROUNDDOWN(M38/F38,3))</f>
        <v/>
      </c>
      <c r="G40" s="1578"/>
      <c r="H40" s="1578"/>
      <c r="I40" s="1578"/>
      <c r="J40" s="1578"/>
      <c r="K40" s="1579"/>
      <c r="L40" s="1583" t="s">
        <v>62</v>
      </c>
      <c r="M40" s="364"/>
      <c r="N40" s="364"/>
      <c r="O40" s="364"/>
      <c r="P40" s="364"/>
      <c r="Q40" s="364"/>
      <c r="R40" s="364"/>
      <c r="S40" s="364"/>
      <c r="T40" s="362"/>
      <c r="U40" s="362"/>
      <c r="V40" s="362"/>
      <c r="W40" s="362"/>
      <c r="X40" s="362"/>
      <c r="Y40" s="362"/>
      <c r="Z40" s="362"/>
      <c r="AA40" s="362"/>
      <c r="AB40" s="362"/>
      <c r="AC40" s="362"/>
      <c r="AD40" s="362"/>
      <c r="AE40" s="362"/>
      <c r="AF40" s="362"/>
      <c r="AG40" s="362"/>
      <c r="AH40" s="362"/>
      <c r="AI40" s="362"/>
      <c r="AJ40" s="362"/>
      <c r="AK40" s="362"/>
    </row>
    <row r="41" spans="1:37" s="462" customFormat="1" ht="9" customHeight="1" x14ac:dyDescent="0.15">
      <c r="A41" s="362"/>
      <c r="B41" s="1574"/>
      <c r="C41" s="1575"/>
      <c r="D41" s="1575"/>
      <c r="E41" s="1576"/>
      <c r="F41" s="1580"/>
      <c r="G41" s="1581"/>
      <c r="H41" s="1581"/>
      <c r="I41" s="1581"/>
      <c r="J41" s="1581"/>
      <c r="K41" s="1582"/>
      <c r="L41" s="1583"/>
      <c r="M41" s="364"/>
      <c r="N41" s="364"/>
      <c r="O41" s="364"/>
      <c r="P41" s="364"/>
      <c r="Q41" s="364"/>
      <c r="R41" s="364"/>
      <c r="S41" s="364"/>
      <c r="T41" s="362"/>
      <c r="U41" s="362"/>
      <c r="V41" s="362"/>
      <c r="W41" s="362"/>
      <c r="X41" s="362"/>
      <c r="Y41" s="362"/>
      <c r="Z41" s="362"/>
      <c r="AA41" s="362"/>
      <c r="AB41" s="362"/>
      <c r="AC41" s="362"/>
      <c r="AD41" s="362"/>
      <c r="AE41" s="362"/>
      <c r="AF41" s="362"/>
      <c r="AG41" s="362"/>
      <c r="AH41" s="362"/>
      <c r="AI41" s="362"/>
      <c r="AJ41" s="362"/>
      <c r="AK41" s="362"/>
    </row>
    <row r="42" spans="1:37" s="462" customFormat="1" ht="20.100000000000001" customHeight="1" x14ac:dyDescent="0.15">
      <c r="A42" s="362"/>
      <c r="B42" s="366"/>
      <c r="C42" s="366"/>
      <c r="D42" s="366"/>
      <c r="E42" s="366"/>
      <c r="F42" s="367"/>
      <c r="G42" s="367"/>
      <c r="H42" s="367"/>
      <c r="I42" s="367"/>
      <c r="J42" s="367"/>
      <c r="K42" s="367"/>
      <c r="L42" s="364"/>
      <c r="M42" s="364"/>
      <c r="N42" s="364"/>
      <c r="O42" s="364"/>
      <c r="P42" s="364"/>
      <c r="Q42" s="364"/>
      <c r="R42" s="364"/>
      <c r="S42" s="364"/>
      <c r="T42" s="362"/>
      <c r="U42" s="362"/>
      <c r="V42" s="362"/>
      <c r="W42" s="362"/>
      <c r="X42" s="362"/>
      <c r="Y42" s="362"/>
      <c r="Z42" s="362"/>
      <c r="AA42" s="362"/>
      <c r="AB42" s="362"/>
      <c r="AC42" s="362"/>
      <c r="AD42" s="362"/>
      <c r="AE42" s="362"/>
      <c r="AF42" s="362"/>
      <c r="AG42" s="362"/>
      <c r="AH42" s="362"/>
      <c r="AI42" s="362"/>
      <c r="AJ42" s="362"/>
      <c r="AK42" s="362"/>
    </row>
    <row r="43" spans="1:37" s="462" customFormat="1" ht="21" customHeight="1" x14ac:dyDescent="0.15">
      <c r="A43" s="362"/>
      <c r="B43" s="1584" t="s">
        <v>1354</v>
      </c>
      <c r="C43" s="1585"/>
      <c r="D43" s="1585"/>
      <c r="E43" s="1585"/>
      <c r="F43" s="1585"/>
      <c r="G43" s="1585"/>
      <c r="H43" s="1585"/>
      <c r="I43" s="1585"/>
      <c r="J43" s="1585"/>
      <c r="K43" s="1585"/>
      <c r="L43" s="1585"/>
      <c r="M43" s="1585"/>
      <c r="N43" s="1585"/>
      <c r="O43" s="1585"/>
      <c r="P43" s="1586"/>
      <c r="Q43" s="1587"/>
      <c r="R43" s="1588"/>
      <c r="S43" s="1589"/>
      <c r="T43" s="362"/>
      <c r="U43" s="362"/>
      <c r="V43" s="362"/>
      <c r="W43" s="362"/>
      <c r="X43" s="362"/>
      <c r="Y43" s="362"/>
      <c r="Z43" s="362"/>
      <c r="AA43" s="362"/>
      <c r="AB43" s="362"/>
      <c r="AC43" s="362"/>
      <c r="AD43" s="362"/>
      <c r="AE43" s="362"/>
      <c r="AF43" s="362"/>
      <c r="AG43" s="362"/>
      <c r="AH43" s="362"/>
      <c r="AI43" s="362"/>
      <c r="AJ43" s="362"/>
      <c r="AK43" s="362"/>
    </row>
    <row r="44" spans="1:37" s="462" customFormat="1" ht="12.75" customHeight="1" x14ac:dyDescent="0.15">
      <c r="A44" s="362"/>
      <c r="B44" s="364"/>
      <c r="C44" s="364"/>
      <c r="D44" s="364"/>
      <c r="E44" s="364"/>
      <c r="F44" s="364"/>
      <c r="G44" s="364"/>
      <c r="H44" s="364"/>
      <c r="I44" s="364"/>
      <c r="J44" s="364"/>
      <c r="K44" s="364"/>
      <c r="L44" s="364"/>
      <c r="M44" s="364"/>
      <c r="N44" s="364"/>
      <c r="O44" s="364"/>
      <c r="P44" s="364"/>
      <c r="Q44" s="364"/>
      <c r="R44" s="364"/>
      <c r="S44" s="364"/>
      <c r="T44" s="362"/>
      <c r="U44" s="362"/>
      <c r="V44" s="362"/>
      <c r="W44" s="362"/>
      <c r="X44" s="362"/>
      <c r="Y44" s="362"/>
      <c r="Z44" s="362"/>
      <c r="AA44" s="362"/>
      <c r="AB44" s="362"/>
      <c r="AC44" s="362"/>
      <c r="AD44" s="362"/>
      <c r="AE44" s="362"/>
      <c r="AF44" s="362"/>
      <c r="AG44" s="362"/>
      <c r="AH44" s="362"/>
      <c r="AI44" s="362"/>
      <c r="AJ44" s="362"/>
      <c r="AK44" s="362"/>
    </row>
    <row r="45" spans="1:37" s="462" customFormat="1" ht="35.25" customHeight="1" x14ac:dyDescent="0.15">
      <c r="A45" s="362"/>
      <c r="B45" s="1560" t="s">
        <v>1556</v>
      </c>
      <c r="C45" s="1560"/>
      <c r="D45" s="1560"/>
      <c r="E45" s="1560"/>
      <c r="F45" s="1560"/>
      <c r="G45" s="1560"/>
      <c r="H45" s="1560"/>
      <c r="I45" s="1560"/>
      <c r="J45" s="1560"/>
      <c r="K45" s="1560"/>
      <c r="L45" s="1560"/>
      <c r="M45" s="1560"/>
      <c r="N45" s="1560"/>
      <c r="O45" s="1560"/>
      <c r="P45" s="1560"/>
      <c r="Q45" s="1560"/>
      <c r="R45" s="1560"/>
      <c r="S45" s="1560"/>
      <c r="T45" s="1560"/>
      <c r="U45" s="1560"/>
      <c r="V45" s="1560"/>
      <c r="W45" s="1560"/>
      <c r="X45" s="1560"/>
      <c r="Y45" s="1560"/>
      <c r="Z45" s="1560"/>
      <c r="AA45" s="362"/>
      <c r="AB45" s="362"/>
      <c r="AC45" s="362"/>
      <c r="AD45" s="362"/>
      <c r="AE45" s="362"/>
      <c r="AF45" s="362"/>
      <c r="AG45" s="362"/>
      <c r="AH45" s="362"/>
      <c r="AI45" s="362"/>
      <c r="AJ45" s="362"/>
      <c r="AK45" s="362"/>
    </row>
    <row r="46" spans="1:37" s="462" customFormat="1" ht="112.5" customHeight="1" x14ac:dyDescent="0.15">
      <c r="A46" s="362"/>
      <c r="B46" s="1560" t="s">
        <v>1557</v>
      </c>
      <c r="C46" s="1560"/>
      <c r="D46" s="1560"/>
      <c r="E46" s="1560"/>
      <c r="F46" s="1560"/>
      <c r="G46" s="1560"/>
      <c r="H46" s="1560"/>
      <c r="I46" s="1560"/>
      <c r="J46" s="1560"/>
      <c r="K46" s="1560"/>
      <c r="L46" s="1560"/>
      <c r="M46" s="1560"/>
      <c r="N46" s="1560"/>
      <c r="O46" s="1560"/>
      <c r="P46" s="1560"/>
      <c r="Q46" s="1560"/>
      <c r="R46" s="1560"/>
      <c r="S46" s="1560"/>
      <c r="T46" s="1560"/>
      <c r="U46" s="1560"/>
      <c r="V46" s="1560"/>
      <c r="W46" s="1560"/>
      <c r="X46" s="1560"/>
      <c r="Y46" s="1560"/>
      <c r="Z46" s="1560"/>
      <c r="AA46" s="362"/>
      <c r="AB46" s="362"/>
      <c r="AC46" s="362"/>
      <c r="AD46" s="362"/>
      <c r="AE46" s="362"/>
      <c r="AF46" s="362"/>
      <c r="AG46" s="362"/>
      <c r="AH46" s="362"/>
      <c r="AI46" s="362"/>
      <c r="AJ46" s="362"/>
      <c r="AK46" s="362"/>
    </row>
    <row r="47" spans="1:37" s="462" customFormat="1" ht="8.25" customHeight="1" x14ac:dyDescent="0.15">
      <c r="A47" s="362"/>
      <c r="B47" s="364"/>
      <c r="C47" s="364"/>
      <c r="D47" s="364"/>
      <c r="E47" s="364"/>
      <c r="F47" s="364"/>
      <c r="G47" s="364"/>
      <c r="H47" s="364"/>
      <c r="I47" s="364"/>
      <c r="J47" s="364"/>
      <c r="K47" s="364"/>
      <c r="L47" s="364"/>
      <c r="M47" s="364"/>
      <c r="N47" s="364"/>
      <c r="O47" s="364"/>
      <c r="P47" s="364"/>
      <c r="Q47" s="364"/>
      <c r="R47" s="364"/>
      <c r="S47" s="364"/>
      <c r="T47" s="362"/>
      <c r="U47" s="362"/>
      <c r="V47" s="362"/>
      <c r="W47" s="362"/>
      <c r="X47" s="362"/>
      <c r="Y47" s="362"/>
      <c r="Z47" s="362"/>
      <c r="AA47" s="362"/>
      <c r="AB47" s="362"/>
      <c r="AC47" s="362"/>
      <c r="AD47" s="362"/>
      <c r="AE47" s="362"/>
      <c r="AF47" s="362"/>
      <c r="AG47" s="362"/>
      <c r="AH47" s="362"/>
      <c r="AI47" s="362"/>
      <c r="AJ47" s="362"/>
      <c r="AK47" s="362"/>
    </row>
    <row r="48" spans="1:37" s="462" customFormat="1" x14ac:dyDescent="0.15">
      <c r="A48" s="362"/>
      <c r="B48" s="362" t="s">
        <v>637</v>
      </c>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row>
    <row r="49" spans="1:37" ht="13.5" customHeight="1" x14ac:dyDescent="0.15">
      <c r="B49" s="1590" t="s">
        <v>1356</v>
      </c>
      <c r="C49" s="1590"/>
      <c r="D49" s="1590"/>
      <c r="E49" s="1590"/>
      <c r="F49" s="1590"/>
      <c r="G49" s="1590"/>
      <c r="H49" s="1590"/>
      <c r="I49" s="1590"/>
      <c r="J49" s="1590"/>
      <c r="K49" s="1590"/>
      <c r="L49" s="1590"/>
      <c r="M49" s="1590"/>
      <c r="N49" s="1590"/>
      <c r="O49" s="1590"/>
      <c r="P49" s="1590"/>
      <c r="Q49" s="1590"/>
      <c r="R49" s="1590"/>
      <c r="S49" s="1590"/>
      <c r="T49" s="1590"/>
      <c r="U49" s="1590"/>
      <c r="V49" s="1590"/>
      <c r="W49" s="1590"/>
      <c r="X49" s="1590"/>
      <c r="Y49" s="1590"/>
      <c r="Z49" s="1590"/>
    </row>
    <row r="50" spans="1:37" s="14" customFormat="1" x14ac:dyDescent="0.15">
      <c r="A50" s="362"/>
      <c r="B50" s="1590" t="s">
        <v>1558</v>
      </c>
      <c r="C50" s="1590"/>
      <c r="D50" s="1590"/>
      <c r="E50" s="1590"/>
      <c r="F50" s="1590"/>
      <c r="G50" s="1590"/>
      <c r="H50" s="1590"/>
      <c r="I50" s="1590"/>
      <c r="J50" s="1590"/>
      <c r="K50" s="1590"/>
      <c r="L50" s="1590"/>
      <c r="M50" s="1590"/>
      <c r="N50" s="1590"/>
      <c r="O50" s="1590"/>
      <c r="P50" s="1590"/>
      <c r="Q50" s="1590"/>
      <c r="R50" s="1590"/>
      <c r="S50" s="1590"/>
      <c r="T50" s="1590"/>
      <c r="U50" s="1590"/>
      <c r="V50" s="1590"/>
      <c r="W50" s="1590"/>
      <c r="X50" s="1590"/>
      <c r="Y50" s="1590"/>
      <c r="Z50" s="1590"/>
      <c r="AA50" s="362"/>
      <c r="AB50" s="362"/>
      <c r="AC50" s="362"/>
      <c r="AD50" s="362"/>
      <c r="AE50" s="362"/>
      <c r="AF50" s="362"/>
      <c r="AG50" s="362"/>
      <c r="AH50" s="362"/>
      <c r="AI50" s="362"/>
      <c r="AJ50" s="362"/>
      <c r="AK50" s="362"/>
    </row>
    <row r="51" spans="1:37" s="14" customFormat="1" ht="13.5" customHeight="1" x14ac:dyDescent="0.15">
      <c r="A51" s="362"/>
      <c r="B51" s="1590" t="s">
        <v>1559</v>
      </c>
      <c r="C51" s="1590"/>
      <c r="D51" s="1590"/>
      <c r="E51" s="1590"/>
      <c r="F51" s="1590"/>
      <c r="G51" s="1590"/>
      <c r="H51" s="1590"/>
      <c r="I51" s="1590"/>
      <c r="J51" s="1590"/>
      <c r="K51" s="1590"/>
      <c r="L51" s="1590"/>
      <c r="M51" s="1590"/>
      <c r="N51" s="1590"/>
      <c r="O51" s="1590"/>
      <c r="P51" s="1590"/>
      <c r="Q51" s="1590"/>
      <c r="R51" s="1590"/>
      <c r="S51" s="1590"/>
      <c r="T51" s="1590"/>
      <c r="U51" s="1590"/>
      <c r="V51" s="1590"/>
      <c r="W51" s="1590"/>
      <c r="X51" s="1590"/>
      <c r="Y51" s="1590"/>
      <c r="Z51" s="1590"/>
      <c r="AA51" s="362"/>
      <c r="AB51" s="362"/>
      <c r="AC51" s="362"/>
      <c r="AD51" s="362"/>
      <c r="AE51" s="362"/>
      <c r="AF51" s="362"/>
      <c r="AG51" s="362"/>
      <c r="AH51" s="362"/>
      <c r="AI51" s="362"/>
      <c r="AJ51" s="362"/>
      <c r="AK51" s="362"/>
    </row>
    <row r="52" spans="1:37" s="14" customFormat="1" ht="13.5" customHeight="1" x14ac:dyDescent="0.15">
      <c r="A52" s="362"/>
      <c r="B52" s="1591" t="s">
        <v>1357</v>
      </c>
      <c r="C52" s="1591"/>
      <c r="D52" s="1591"/>
      <c r="E52" s="1591"/>
      <c r="F52" s="1591"/>
      <c r="G52" s="1591"/>
      <c r="H52" s="1591"/>
      <c r="I52" s="1591"/>
      <c r="J52" s="1591"/>
      <c r="K52" s="1591"/>
      <c r="L52" s="1591"/>
      <c r="M52" s="1591"/>
      <c r="N52" s="1591"/>
      <c r="O52" s="1591"/>
      <c r="P52" s="1591"/>
      <c r="Q52" s="1591"/>
      <c r="R52" s="1591"/>
      <c r="S52" s="1591"/>
      <c r="T52" s="1591"/>
      <c r="U52" s="1591"/>
      <c r="V52" s="1591"/>
      <c r="W52" s="1591"/>
      <c r="X52" s="1591"/>
      <c r="Y52" s="1591"/>
      <c r="Z52" s="1591"/>
      <c r="AA52" s="362"/>
      <c r="AB52" s="362"/>
      <c r="AC52" s="362"/>
      <c r="AD52" s="362"/>
      <c r="AE52" s="362"/>
      <c r="AF52" s="362"/>
      <c r="AG52" s="362"/>
      <c r="AH52" s="362"/>
      <c r="AI52" s="362"/>
      <c r="AJ52" s="362"/>
      <c r="AK52" s="362"/>
    </row>
    <row r="53" spans="1:37" s="14" customFormat="1" x14ac:dyDescent="0.15">
      <c r="A53" s="362"/>
      <c r="B53" s="1590"/>
      <c r="C53" s="1590"/>
      <c r="D53" s="1590"/>
      <c r="E53" s="1590"/>
      <c r="F53" s="1590"/>
      <c r="G53" s="1590"/>
      <c r="H53" s="1590"/>
      <c r="I53" s="1590"/>
      <c r="J53" s="1590"/>
      <c r="K53" s="1590"/>
      <c r="L53" s="1590"/>
      <c r="M53" s="1590"/>
      <c r="N53" s="1590"/>
      <c r="O53" s="1590"/>
      <c r="P53" s="1590"/>
      <c r="Q53" s="1590"/>
      <c r="R53" s="1590"/>
      <c r="S53" s="1590"/>
      <c r="T53" s="1590"/>
      <c r="U53" s="1590"/>
      <c r="V53" s="1590"/>
      <c r="W53" s="1590"/>
      <c r="X53" s="1590"/>
      <c r="Y53" s="1590"/>
      <c r="Z53" s="1590"/>
      <c r="AA53" s="362"/>
      <c r="AB53" s="362"/>
      <c r="AC53" s="362"/>
      <c r="AD53" s="362"/>
      <c r="AE53" s="362"/>
      <c r="AF53" s="362"/>
      <c r="AG53" s="362"/>
      <c r="AH53" s="362"/>
      <c r="AI53" s="362"/>
      <c r="AJ53" s="362"/>
      <c r="AK53" s="362"/>
    </row>
    <row r="54" spans="1:37" ht="156" customHeight="1" x14ac:dyDescent="0.15">
      <c r="B54" s="1590"/>
      <c r="C54" s="1590"/>
      <c r="D54" s="1590"/>
      <c r="E54" s="1590"/>
      <c r="F54" s="1590"/>
      <c r="G54" s="1590"/>
      <c r="H54" s="1590"/>
      <c r="I54" s="1590"/>
      <c r="J54" s="1590"/>
      <c r="K54" s="1590"/>
      <c r="L54" s="1590"/>
      <c r="M54" s="1590"/>
      <c r="N54" s="1590"/>
      <c r="O54" s="1590"/>
      <c r="P54" s="1590"/>
      <c r="Q54" s="1590"/>
      <c r="R54" s="1590"/>
      <c r="S54" s="1590"/>
      <c r="T54" s="1590"/>
      <c r="U54" s="1590"/>
      <c r="V54" s="1590"/>
      <c r="W54" s="1590"/>
      <c r="X54" s="1590"/>
      <c r="Y54" s="1590"/>
      <c r="Z54" s="1590"/>
    </row>
    <row r="55" spans="1:37" x14ac:dyDescent="0.15">
      <c r="B55" s="1590"/>
      <c r="C55" s="1590"/>
      <c r="D55" s="1590"/>
      <c r="E55" s="1590"/>
      <c r="F55" s="1590"/>
      <c r="G55" s="1590"/>
      <c r="H55" s="1590"/>
      <c r="I55" s="1590"/>
      <c r="J55" s="1590"/>
      <c r="K55" s="1590"/>
      <c r="L55" s="1590"/>
      <c r="M55" s="1590"/>
      <c r="N55" s="1590"/>
      <c r="O55" s="1590"/>
      <c r="P55" s="1590"/>
      <c r="Q55" s="1590"/>
      <c r="R55" s="1590"/>
      <c r="S55" s="1590"/>
      <c r="T55" s="1590"/>
      <c r="U55" s="1590"/>
      <c r="V55" s="1590"/>
      <c r="W55" s="1590"/>
      <c r="X55" s="1590"/>
      <c r="Y55" s="1590"/>
      <c r="Z55" s="1590"/>
    </row>
    <row r="56" spans="1:37" x14ac:dyDescent="0.15">
      <c r="B56" s="1590"/>
      <c r="C56" s="1590"/>
      <c r="D56" s="1590"/>
      <c r="E56" s="1590"/>
      <c r="F56" s="1590"/>
      <c r="G56" s="1590"/>
      <c r="H56" s="1590"/>
      <c r="I56" s="1590"/>
      <c r="J56" s="1590"/>
      <c r="K56" s="1590"/>
      <c r="L56" s="1590"/>
      <c r="M56" s="1590"/>
      <c r="N56" s="1590"/>
      <c r="O56" s="1590"/>
      <c r="P56" s="1590"/>
      <c r="Q56" s="1590"/>
      <c r="R56" s="1590"/>
      <c r="S56" s="1590"/>
      <c r="T56" s="1590"/>
      <c r="U56" s="1590"/>
      <c r="V56" s="1590"/>
      <c r="W56" s="1590"/>
      <c r="X56" s="1590"/>
      <c r="Y56" s="1590"/>
      <c r="Z56" s="1590"/>
    </row>
    <row r="57" spans="1:37" x14ac:dyDescent="0.15">
      <c r="B57" s="1590"/>
      <c r="C57" s="1590"/>
      <c r="D57" s="1590"/>
      <c r="E57" s="1590"/>
      <c r="F57" s="1590"/>
      <c r="G57" s="1590"/>
      <c r="H57" s="1590"/>
      <c r="I57" s="1590"/>
      <c r="J57" s="1590"/>
      <c r="K57" s="1590"/>
      <c r="L57" s="1590"/>
      <c r="M57" s="1590"/>
      <c r="N57" s="1590"/>
      <c r="O57" s="1590"/>
      <c r="P57" s="1590"/>
      <c r="Q57" s="1590"/>
      <c r="R57" s="1590"/>
      <c r="S57" s="1590"/>
      <c r="T57" s="1590"/>
      <c r="U57" s="1590"/>
      <c r="V57" s="1590"/>
      <c r="W57" s="1590"/>
      <c r="X57" s="1590"/>
      <c r="Y57" s="1590"/>
      <c r="Z57" s="1590"/>
    </row>
    <row r="58" spans="1:37" x14ac:dyDescent="0.15">
      <c r="B58" s="1590"/>
      <c r="C58" s="1590"/>
      <c r="D58" s="1590"/>
      <c r="E58" s="1590"/>
      <c r="F58" s="1590"/>
      <c r="G58" s="1590"/>
      <c r="H58" s="1590"/>
      <c r="I58" s="1590"/>
      <c r="J58" s="1590"/>
      <c r="K58" s="1590"/>
      <c r="L58" s="1590"/>
      <c r="M58" s="1590"/>
      <c r="N58" s="1590"/>
      <c r="O58" s="1590"/>
      <c r="P58" s="1590"/>
      <c r="Q58" s="1590"/>
      <c r="R58" s="1590"/>
      <c r="S58" s="1590"/>
      <c r="T58" s="1590"/>
      <c r="U58" s="1590"/>
      <c r="V58" s="1590"/>
      <c r="W58" s="1590"/>
      <c r="X58" s="1590"/>
      <c r="Y58" s="1590"/>
      <c r="Z58" s="1590"/>
    </row>
    <row r="59" spans="1:37" x14ac:dyDescent="0.15">
      <c r="B59" s="1590"/>
      <c r="C59" s="1590"/>
      <c r="D59" s="1590"/>
      <c r="E59" s="1590"/>
      <c r="F59" s="1590"/>
      <c r="G59" s="1590"/>
      <c r="H59" s="1590"/>
      <c r="I59" s="1590"/>
      <c r="J59" s="1590"/>
      <c r="K59" s="1590"/>
      <c r="L59" s="1590"/>
      <c r="M59" s="1590"/>
      <c r="N59" s="1590"/>
      <c r="O59" s="1590"/>
      <c r="P59" s="1590"/>
      <c r="Q59" s="1590"/>
      <c r="R59" s="1590"/>
      <c r="S59" s="1590"/>
      <c r="T59" s="1590"/>
      <c r="U59" s="1590"/>
      <c r="V59" s="1590"/>
      <c r="W59" s="1590"/>
      <c r="X59" s="1590"/>
      <c r="Y59" s="1590"/>
      <c r="Z59" s="1590"/>
    </row>
    <row r="122" spans="3:3" s="592" customFormat="1" x14ac:dyDescent="0.15"/>
    <row r="123" spans="3:3" x14ac:dyDescent="0.15">
      <c r="C123" s="59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Normal="100" zoomScaleSheetLayoutView="100" workbookViewId="0"/>
  </sheetViews>
  <sheetFormatPr defaultColWidth="3.5" defaultRowHeight="13.5" x14ac:dyDescent="0.15"/>
  <cols>
    <col min="1" max="1" width="2.375" style="3" customWidth="1"/>
    <col min="2" max="2" width="3" style="483" customWidth="1"/>
    <col min="3" max="7" width="3.5" style="3"/>
    <col min="8" max="25" width="4.5" style="3" customWidth="1"/>
    <col min="26" max="16384" width="3.5" style="3"/>
  </cols>
  <sheetData>
    <row r="2" spans="2:25" x14ac:dyDescent="0.15">
      <c r="B2" s="3" t="s">
        <v>1464</v>
      </c>
    </row>
    <row r="3" spans="2:25" x14ac:dyDescent="0.15">
      <c r="Q3" s="462"/>
      <c r="R3" s="421" t="s">
        <v>10</v>
      </c>
      <c r="S3" s="1190"/>
      <c r="T3" s="1190"/>
      <c r="U3" s="421" t="s">
        <v>11</v>
      </c>
      <c r="V3" s="403"/>
      <c r="W3" s="421" t="s">
        <v>89</v>
      </c>
      <c r="X3" s="403"/>
      <c r="Y3" s="421" t="s">
        <v>90</v>
      </c>
    </row>
    <row r="4" spans="2:25" x14ac:dyDescent="0.15">
      <c r="B4" s="1592" t="s">
        <v>1433</v>
      </c>
      <c r="C4" s="1592"/>
      <c r="D4" s="1592"/>
      <c r="E4" s="1592"/>
      <c r="F4" s="1592"/>
      <c r="G4" s="1592"/>
      <c r="H4" s="1592"/>
      <c r="I4" s="1592"/>
      <c r="J4" s="1592"/>
      <c r="K4" s="1592"/>
      <c r="L4" s="1592"/>
      <c r="M4" s="1592"/>
      <c r="N4" s="1592"/>
      <c r="O4" s="1592"/>
      <c r="P4" s="1592"/>
      <c r="Q4" s="1592"/>
      <c r="R4" s="1592"/>
      <c r="S4" s="1592"/>
      <c r="T4" s="1592"/>
      <c r="U4" s="1592"/>
      <c r="V4" s="1592"/>
      <c r="W4" s="1592"/>
      <c r="X4" s="1592"/>
      <c r="Y4" s="1592"/>
    </row>
    <row r="6" spans="2:25" ht="30" customHeight="1" x14ac:dyDescent="0.15">
      <c r="B6" s="378">
        <v>1</v>
      </c>
      <c r="C6" s="496" t="s">
        <v>543</v>
      </c>
      <c r="D6" s="16"/>
      <c r="E6" s="16"/>
      <c r="F6" s="16"/>
      <c r="G6" s="17"/>
      <c r="H6" s="1192"/>
      <c r="I6" s="1193"/>
      <c r="J6" s="1193"/>
      <c r="K6" s="1193"/>
      <c r="L6" s="1193"/>
      <c r="M6" s="1193"/>
      <c r="N6" s="1193"/>
      <c r="O6" s="1193"/>
      <c r="P6" s="1193"/>
      <c r="Q6" s="1193"/>
      <c r="R6" s="1193"/>
      <c r="S6" s="1193"/>
      <c r="T6" s="1193"/>
      <c r="U6" s="1193"/>
      <c r="V6" s="1193"/>
      <c r="W6" s="1193"/>
      <c r="X6" s="1193"/>
      <c r="Y6" s="1194"/>
    </row>
    <row r="7" spans="2:25" ht="30" customHeight="1" x14ac:dyDescent="0.15">
      <c r="B7" s="378">
        <v>2</v>
      </c>
      <c r="C7" s="496" t="s">
        <v>544</v>
      </c>
      <c r="D7" s="496"/>
      <c r="E7" s="496"/>
      <c r="F7" s="496"/>
      <c r="G7" s="502"/>
      <c r="H7" s="171" t="s">
        <v>0</v>
      </c>
      <c r="I7" s="496" t="s">
        <v>154</v>
      </c>
      <c r="J7" s="496"/>
      <c r="K7" s="496"/>
      <c r="L7" s="496"/>
      <c r="M7" s="172" t="s">
        <v>0</v>
      </c>
      <c r="N7" s="496" t="s">
        <v>155</v>
      </c>
      <c r="O7" s="496"/>
      <c r="P7" s="496"/>
      <c r="Q7" s="496"/>
      <c r="R7" s="172" t="s">
        <v>0</v>
      </c>
      <c r="S7" s="496" t="s">
        <v>156</v>
      </c>
      <c r="T7" s="496"/>
      <c r="U7" s="496"/>
      <c r="V7" s="496"/>
      <c r="W7" s="496"/>
      <c r="X7" s="496"/>
      <c r="Y7" s="502"/>
    </row>
    <row r="8" spans="2:25" ht="30" customHeight="1" x14ac:dyDescent="0.15">
      <c r="B8" s="463">
        <v>3</v>
      </c>
      <c r="C8" s="2" t="s">
        <v>545</v>
      </c>
      <c r="D8" s="2"/>
      <c r="E8" s="2"/>
      <c r="F8" s="2"/>
      <c r="G8" s="104"/>
      <c r="H8" s="173" t="s">
        <v>0</v>
      </c>
      <c r="I8" s="462" t="s">
        <v>1434</v>
      </c>
      <c r="J8" s="2"/>
      <c r="K8" s="2"/>
      <c r="L8" s="2"/>
      <c r="M8" s="2"/>
      <c r="N8" s="2"/>
      <c r="O8" s="2"/>
      <c r="P8" s="173"/>
      <c r="Q8" s="462"/>
      <c r="R8" s="2"/>
      <c r="S8" s="2"/>
      <c r="T8" s="2"/>
      <c r="U8" s="2"/>
      <c r="V8" s="2"/>
      <c r="W8" s="2"/>
      <c r="X8" s="2"/>
      <c r="Y8" s="104"/>
    </row>
    <row r="9" spans="2:25" ht="30" customHeight="1" x14ac:dyDescent="0.15">
      <c r="B9" s="463"/>
      <c r="C9" s="2"/>
      <c r="D9" s="2"/>
      <c r="E9" s="2"/>
      <c r="F9" s="2"/>
      <c r="G9" s="104"/>
      <c r="H9" s="173" t="s">
        <v>0</v>
      </c>
      <c r="I9" s="462" t="s">
        <v>1435</v>
      </c>
      <c r="J9" s="2"/>
      <c r="K9" s="2"/>
      <c r="L9" s="2"/>
      <c r="M9" s="2"/>
      <c r="N9" s="2"/>
      <c r="O9" s="2"/>
      <c r="P9" s="173"/>
      <c r="Q9" s="462"/>
      <c r="R9" s="2"/>
      <c r="S9" s="2"/>
      <c r="T9" s="2"/>
      <c r="U9" s="2"/>
      <c r="V9" s="2"/>
      <c r="W9" s="2"/>
      <c r="X9" s="2"/>
      <c r="Y9" s="104"/>
    </row>
    <row r="10" spans="2:25" ht="30" customHeight="1" x14ac:dyDescent="0.15">
      <c r="B10" s="463"/>
      <c r="C10" s="2"/>
      <c r="D10" s="2"/>
      <c r="E10" s="2"/>
      <c r="F10" s="2"/>
      <c r="G10" s="104"/>
      <c r="H10" s="173" t="s">
        <v>0</v>
      </c>
      <c r="I10" s="462" t="s">
        <v>1436</v>
      </c>
      <c r="J10" s="2"/>
      <c r="K10" s="2"/>
      <c r="L10" s="2"/>
      <c r="M10" s="2"/>
      <c r="N10" s="2"/>
      <c r="O10" s="2"/>
      <c r="P10" s="173"/>
      <c r="Q10" s="462"/>
      <c r="R10" s="2"/>
      <c r="S10" s="2"/>
      <c r="T10" s="2"/>
      <c r="U10" s="2"/>
      <c r="V10" s="2"/>
      <c r="W10" s="2"/>
      <c r="X10" s="2"/>
      <c r="Y10" s="104"/>
    </row>
    <row r="11" spans="2:25" ht="30" customHeight="1" x14ac:dyDescent="0.15">
      <c r="B11" s="463"/>
      <c r="C11" s="2"/>
      <c r="D11" s="2"/>
      <c r="E11" s="2"/>
      <c r="F11" s="2"/>
      <c r="G11" s="104"/>
      <c r="H11" s="173" t="s">
        <v>4</v>
      </c>
      <c r="I11" s="462" t="s">
        <v>1437</v>
      </c>
      <c r="J11" s="2"/>
      <c r="K11" s="2"/>
      <c r="L11" s="2"/>
      <c r="M11" s="2"/>
      <c r="N11" s="2"/>
      <c r="O11" s="2"/>
      <c r="P11" s="173"/>
      <c r="Q11" s="462"/>
      <c r="R11" s="2"/>
      <c r="S11" s="2"/>
      <c r="T11" s="2"/>
      <c r="U11" s="2"/>
      <c r="V11" s="2"/>
      <c r="W11" s="2"/>
      <c r="X11" s="2"/>
      <c r="Y11" s="104"/>
    </row>
    <row r="12" spans="2:25" ht="30" customHeight="1" x14ac:dyDescent="0.15">
      <c r="B12" s="463"/>
      <c r="C12" s="2"/>
      <c r="D12" s="2"/>
      <c r="E12" s="2"/>
      <c r="F12" s="2"/>
      <c r="G12" s="104"/>
      <c r="H12" s="173" t="s">
        <v>4</v>
      </c>
      <c r="I12" s="462" t="s">
        <v>1438</v>
      </c>
      <c r="J12" s="2"/>
      <c r="K12" s="2"/>
      <c r="L12" s="2"/>
      <c r="M12" s="2"/>
      <c r="N12" s="2"/>
      <c r="O12" s="2"/>
      <c r="P12" s="173"/>
      <c r="Q12" s="462"/>
      <c r="R12" s="2"/>
      <c r="S12" s="2"/>
      <c r="T12" s="2"/>
      <c r="U12" s="2"/>
      <c r="V12" s="2"/>
      <c r="W12" s="2"/>
      <c r="X12" s="2"/>
      <c r="Y12" s="104"/>
    </row>
    <row r="13" spans="2:25" ht="30" customHeight="1" x14ac:dyDescent="0.15">
      <c r="B13" s="463"/>
      <c r="C13" s="2"/>
      <c r="D13" s="2"/>
      <c r="E13" s="2"/>
      <c r="F13" s="2"/>
      <c r="G13" s="104"/>
      <c r="H13" s="173" t="s">
        <v>0</v>
      </c>
      <c r="I13" s="462" t="s">
        <v>1439</v>
      </c>
      <c r="J13" s="2"/>
      <c r="K13" s="2"/>
      <c r="L13" s="2"/>
      <c r="M13" s="2"/>
      <c r="N13" s="2"/>
      <c r="O13" s="2"/>
      <c r="P13" s="2"/>
      <c r="Q13" s="462"/>
      <c r="R13" s="2"/>
      <c r="S13" s="2"/>
      <c r="T13" s="2"/>
      <c r="U13" s="2"/>
      <c r="V13" s="2"/>
      <c r="W13" s="2"/>
      <c r="X13" s="2"/>
      <c r="Y13" s="104"/>
    </row>
    <row r="14" spans="2:25" x14ac:dyDescent="0.15">
      <c r="B14" s="41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52">
        <v>4</v>
      </c>
      <c r="C15" s="1593" t="s">
        <v>1440</v>
      </c>
      <c r="D15" s="1593"/>
      <c r="E15" s="1593"/>
      <c r="F15" s="1593"/>
      <c r="G15" s="1594"/>
      <c r="H15" s="108" t="s">
        <v>1441</v>
      </c>
      <c r="I15" s="2"/>
      <c r="Y15" s="87"/>
    </row>
    <row r="16" spans="2:25" ht="12" customHeight="1" x14ac:dyDescent="0.15">
      <c r="B16" s="150"/>
      <c r="G16" s="87"/>
      <c r="H16" s="151"/>
      <c r="I16" s="1191" t="s">
        <v>1442</v>
      </c>
      <c r="J16" s="1191"/>
      <c r="K16" s="1191"/>
      <c r="L16" s="1191"/>
      <c r="M16" s="1191"/>
      <c r="N16" s="1191"/>
      <c r="O16" s="1191"/>
      <c r="P16" s="1191"/>
      <c r="Q16" s="1199"/>
      <c r="R16" s="1200"/>
      <c r="S16" s="1200"/>
      <c r="T16" s="1200"/>
      <c r="U16" s="1200"/>
      <c r="V16" s="1200"/>
      <c r="W16" s="1201"/>
      <c r="Y16" s="87"/>
    </row>
    <row r="17" spans="2:25" ht="12" customHeight="1" x14ac:dyDescent="0.15">
      <c r="B17" s="150"/>
      <c r="G17" s="87"/>
      <c r="H17" s="151"/>
      <c r="I17" s="1191"/>
      <c r="J17" s="1191"/>
      <c r="K17" s="1191"/>
      <c r="L17" s="1191"/>
      <c r="M17" s="1191"/>
      <c r="N17" s="1191"/>
      <c r="O17" s="1191"/>
      <c r="P17" s="1191"/>
      <c r="Q17" s="1202"/>
      <c r="R17" s="1203"/>
      <c r="S17" s="1203"/>
      <c r="T17" s="1203"/>
      <c r="U17" s="1203"/>
      <c r="V17" s="1203"/>
      <c r="W17" s="1204"/>
      <c r="Y17" s="87"/>
    </row>
    <row r="18" spans="2:25" ht="12" customHeight="1" x14ac:dyDescent="0.15">
      <c r="B18" s="150"/>
      <c r="G18" s="87"/>
      <c r="H18" s="151"/>
      <c r="I18" s="1199" t="s">
        <v>1443</v>
      </c>
      <c r="J18" s="1200"/>
      <c r="K18" s="1200"/>
      <c r="L18" s="1200"/>
      <c r="M18" s="1200"/>
      <c r="N18" s="1200"/>
      <c r="O18" s="1200"/>
      <c r="P18" s="1201"/>
      <c r="Q18" s="1199"/>
      <c r="R18" s="1200"/>
      <c r="S18" s="1200"/>
      <c r="T18" s="1200"/>
      <c r="U18" s="1200"/>
      <c r="V18" s="1200"/>
      <c r="W18" s="1201"/>
      <c r="Y18" s="87"/>
    </row>
    <row r="19" spans="2:25" ht="12" customHeight="1" x14ac:dyDescent="0.15">
      <c r="B19" s="150"/>
      <c r="G19" s="87"/>
      <c r="H19" s="151"/>
      <c r="I19" s="1230"/>
      <c r="J19" s="1190"/>
      <c r="K19" s="1190"/>
      <c r="L19" s="1190"/>
      <c r="M19" s="1190"/>
      <c r="N19" s="1190"/>
      <c r="O19" s="1190"/>
      <c r="P19" s="1231"/>
      <c r="Q19" s="1230"/>
      <c r="R19" s="1190"/>
      <c r="S19" s="1190"/>
      <c r="T19" s="1190"/>
      <c r="U19" s="1190"/>
      <c r="V19" s="1190"/>
      <c r="W19" s="1231"/>
      <c r="Y19" s="87"/>
    </row>
    <row r="20" spans="2:25" ht="12" customHeight="1" x14ac:dyDescent="0.15">
      <c r="B20" s="150"/>
      <c r="G20" s="87"/>
      <c r="H20" s="151"/>
      <c r="I20" s="1230"/>
      <c r="J20" s="1190"/>
      <c r="K20" s="1190"/>
      <c r="L20" s="1190"/>
      <c r="M20" s="1190"/>
      <c r="N20" s="1190"/>
      <c r="O20" s="1190"/>
      <c r="P20" s="1231"/>
      <c r="Q20" s="1230"/>
      <c r="R20" s="1190"/>
      <c r="S20" s="1190"/>
      <c r="T20" s="1190"/>
      <c r="U20" s="1190"/>
      <c r="V20" s="1190"/>
      <c r="W20" s="1231"/>
      <c r="Y20" s="87"/>
    </row>
    <row r="21" spans="2:25" ht="12" customHeight="1" x14ac:dyDescent="0.15">
      <c r="B21" s="150"/>
      <c r="G21" s="87"/>
      <c r="H21" s="151"/>
      <c r="I21" s="1202"/>
      <c r="J21" s="1203"/>
      <c r="K21" s="1203"/>
      <c r="L21" s="1203"/>
      <c r="M21" s="1203"/>
      <c r="N21" s="1203"/>
      <c r="O21" s="1203"/>
      <c r="P21" s="1204"/>
      <c r="Q21" s="1202"/>
      <c r="R21" s="1203"/>
      <c r="S21" s="1203"/>
      <c r="T21" s="1203"/>
      <c r="U21" s="1203"/>
      <c r="V21" s="1203"/>
      <c r="W21" s="1204"/>
      <c r="Y21" s="87"/>
    </row>
    <row r="22" spans="2:25" ht="12" customHeight="1" x14ac:dyDescent="0.15">
      <c r="B22" s="150"/>
      <c r="G22" s="87"/>
      <c r="H22" s="151"/>
      <c r="I22" s="1191" t="s">
        <v>1444</v>
      </c>
      <c r="J22" s="1191"/>
      <c r="K22" s="1191"/>
      <c r="L22" s="1191"/>
      <c r="M22" s="1191"/>
      <c r="N22" s="1191"/>
      <c r="O22" s="1191"/>
      <c r="P22" s="1191"/>
      <c r="Q22" s="1595"/>
      <c r="R22" s="1596"/>
      <c r="S22" s="1596"/>
      <c r="T22" s="1596"/>
      <c r="U22" s="1596"/>
      <c r="V22" s="1596"/>
      <c r="W22" s="1597"/>
      <c r="Y22" s="87"/>
    </row>
    <row r="23" spans="2:25" ht="12" customHeight="1" x14ac:dyDescent="0.15">
      <c r="B23" s="150"/>
      <c r="G23" s="87"/>
      <c r="H23" s="151"/>
      <c r="I23" s="1191"/>
      <c r="J23" s="1191"/>
      <c r="K23" s="1191"/>
      <c r="L23" s="1191"/>
      <c r="M23" s="1191"/>
      <c r="N23" s="1191"/>
      <c r="O23" s="1191"/>
      <c r="P23" s="1191"/>
      <c r="Q23" s="1598"/>
      <c r="R23" s="1599"/>
      <c r="S23" s="1599"/>
      <c r="T23" s="1599"/>
      <c r="U23" s="1599"/>
      <c r="V23" s="1599"/>
      <c r="W23" s="1600"/>
      <c r="Y23" s="87"/>
    </row>
    <row r="24" spans="2:25" ht="12" customHeight="1" x14ac:dyDescent="0.15">
      <c r="B24" s="150"/>
      <c r="G24" s="87"/>
      <c r="H24" s="151"/>
      <c r="I24" s="1191" t="s">
        <v>1445</v>
      </c>
      <c r="J24" s="1191"/>
      <c r="K24" s="1191"/>
      <c r="L24" s="1191"/>
      <c r="M24" s="1191"/>
      <c r="N24" s="1191"/>
      <c r="O24" s="1191"/>
      <c r="P24" s="1191"/>
      <c r="Q24" s="1595" t="s">
        <v>1446</v>
      </c>
      <c r="R24" s="1596"/>
      <c r="S24" s="1596"/>
      <c r="T24" s="1596"/>
      <c r="U24" s="1596"/>
      <c r="V24" s="1596"/>
      <c r="W24" s="1597"/>
      <c r="Y24" s="87"/>
    </row>
    <row r="25" spans="2:25" ht="12" customHeight="1" x14ac:dyDescent="0.15">
      <c r="B25" s="150"/>
      <c r="G25" s="87"/>
      <c r="H25" s="151"/>
      <c r="I25" s="1191"/>
      <c r="J25" s="1191"/>
      <c r="K25" s="1191"/>
      <c r="L25" s="1191"/>
      <c r="M25" s="1191"/>
      <c r="N25" s="1191"/>
      <c r="O25" s="1191"/>
      <c r="P25" s="1191"/>
      <c r="Q25" s="1598"/>
      <c r="R25" s="1599"/>
      <c r="S25" s="1599"/>
      <c r="T25" s="1599"/>
      <c r="U25" s="1599"/>
      <c r="V25" s="1599"/>
      <c r="W25" s="1600"/>
      <c r="Y25" s="87"/>
    </row>
    <row r="26" spans="2:25" ht="12" customHeight="1" x14ac:dyDescent="0.15">
      <c r="B26" s="150"/>
      <c r="G26" s="87"/>
      <c r="H26" s="151"/>
      <c r="I26" s="1191" t="s">
        <v>1447</v>
      </c>
      <c r="J26" s="1191"/>
      <c r="K26" s="1191"/>
      <c r="L26" s="1191"/>
      <c r="M26" s="1191"/>
      <c r="N26" s="1191"/>
      <c r="O26" s="1191"/>
      <c r="P26" s="1191"/>
      <c r="Q26" s="1595"/>
      <c r="R26" s="1596"/>
      <c r="S26" s="1596"/>
      <c r="T26" s="1596"/>
      <c r="U26" s="1596"/>
      <c r="V26" s="1596"/>
      <c r="W26" s="1597"/>
      <c r="Y26" s="87"/>
    </row>
    <row r="27" spans="2:25" ht="12" customHeight="1" x14ac:dyDescent="0.15">
      <c r="B27" s="150"/>
      <c r="G27" s="87"/>
      <c r="H27" s="151"/>
      <c r="I27" s="1191"/>
      <c r="J27" s="1191"/>
      <c r="K27" s="1191"/>
      <c r="L27" s="1191"/>
      <c r="M27" s="1191"/>
      <c r="N27" s="1191"/>
      <c r="O27" s="1191"/>
      <c r="P27" s="1191"/>
      <c r="Q27" s="1598"/>
      <c r="R27" s="1599"/>
      <c r="S27" s="1599"/>
      <c r="T27" s="1599"/>
      <c r="U27" s="1599"/>
      <c r="V27" s="1599"/>
      <c r="W27" s="1600"/>
      <c r="Y27" s="87"/>
    </row>
    <row r="28" spans="2:25" ht="15" customHeight="1" x14ac:dyDescent="0.15">
      <c r="B28" s="150"/>
      <c r="G28" s="87"/>
      <c r="H28" s="151"/>
      <c r="I28" s="2"/>
      <c r="J28" s="2"/>
      <c r="K28" s="2"/>
      <c r="L28" s="2"/>
      <c r="M28" s="2"/>
      <c r="N28" s="2"/>
      <c r="O28" s="2"/>
      <c r="P28" s="2"/>
      <c r="Q28" s="2"/>
      <c r="R28" s="2"/>
      <c r="S28" s="2"/>
      <c r="T28" s="2"/>
      <c r="U28" s="2"/>
      <c r="Y28" s="512"/>
    </row>
    <row r="29" spans="2:25" ht="29.25" customHeight="1" x14ac:dyDescent="0.15">
      <c r="B29" s="352"/>
      <c r="C29" s="508"/>
      <c r="D29" s="508"/>
      <c r="E29" s="508"/>
      <c r="F29" s="508"/>
      <c r="G29" s="509"/>
      <c r="H29" s="108" t="s">
        <v>1448</v>
      </c>
      <c r="I29" s="2"/>
      <c r="Y29" s="87"/>
    </row>
    <row r="30" spans="2:25" ht="12" customHeight="1" x14ac:dyDescent="0.15">
      <c r="B30" s="150"/>
      <c r="G30" s="87"/>
      <c r="H30" s="151"/>
      <c r="I30" s="1191" t="s">
        <v>1442</v>
      </c>
      <c r="J30" s="1191"/>
      <c r="K30" s="1191"/>
      <c r="L30" s="1191"/>
      <c r="M30" s="1191"/>
      <c r="N30" s="1191"/>
      <c r="O30" s="1191"/>
      <c r="P30" s="1191"/>
      <c r="Q30" s="1199"/>
      <c r="R30" s="1200"/>
      <c r="S30" s="1200"/>
      <c r="T30" s="1200"/>
      <c r="U30" s="1200"/>
      <c r="V30" s="1200"/>
      <c r="W30" s="1201"/>
      <c r="Y30" s="87"/>
    </row>
    <row r="31" spans="2:25" ht="12" customHeight="1" x14ac:dyDescent="0.15">
      <c r="B31" s="150"/>
      <c r="G31" s="87"/>
      <c r="H31" s="151"/>
      <c r="I31" s="1191"/>
      <c r="J31" s="1191"/>
      <c r="K31" s="1191"/>
      <c r="L31" s="1191"/>
      <c r="M31" s="1191"/>
      <c r="N31" s="1191"/>
      <c r="O31" s="1191"/>
      <c r="P31" s="1191"/>
      <c r="Q31" s="1202"/>
      <c r="R31" s="1203"/>
      <c r="S31" s="1203"/>
      <c r="T31" s="1203"/>
      <c r="U31" s="1203"/>
      <c r="V31" s="1203"/>
      <c r="W31" s="1204"/>
      <c r="Y31" s="87"/>
    </row>
    <row r="32" spans="2:25" ht="12" customHeight="1" x14ac:dyDescent="0.15">
      <c r="B32" s="150"/>
      <c r="G32" s="87"/>
      <c r="H32" s="151"/>
      <c r="I32" s="1199" t="s">
        <v>1443</v>
      </c>
      <c r="J32" s="1200"/>
      <c r="K32" s="1200"/>
      <c r="L32" s="1200"/>
      <c r="M32" s="1200"/>
      <c r="N32" s="1200"/>
      <c r="O32" s="1200"/>
      <c r="P32" s="1201"/>
      <c r="Q32" s="1199"/>
      <c r="R32" s="1200"/>
      <c r="S32" s="1200"/>
      <c r="T32" s="1200"/>
      <c r="U32" s="1200"/>
      <c r="V32" s="1200"/>
      <c r="W32" s="1201"/>
      <c r="Y32" s="87"/>
    </row>
    <row r="33" spans="2:25" ht="12" customHeight="1" x14ac:dyDescent="0.15">
      <c r="B33" s="150"/>
      <c r="G33" s="87"/>
      <c r="H33" s="151"/>
      <c r="I33" s="1230"/>
      <c r="J33" s="1190"/>
      <c r="K33" s="1190"/>
      <c r="L33" s="1190"/>
      <c r="M33" s="1190"/>
      <c r="N33" s="1190"/>
      <c r="O33" s="1190"/>
      <c r="P33" s="1231"/>
      <c r="Q33" s="1230"/>
      <c r="R33" s="1190"/>
      <c r="S33" s="1190"/>
      <c r="T33" s="1190"/>
      <c r="U33" s="1190"/>
      <c r="V33" s="1190"/>
      <c r="W33" s="1231"/>
      <c r="Y33" s="87"/>
    </row>
    <row r="34" spans="2:25" ht="12" customHeight="1" x14ac:dyDescent="0.15">
      <c r="B34" s="150"/>
      <c r="G34" s="87"/>
      <c r="H34" s="151"/>
      <c r="I34" s="1230"/>
      <c r="J34" s="1190"/>
      <c r="K34" s="1190"/>
      <c r="L34" s="1190"/>
      <c r="M34" s="1190"/>
      <c r="N34" s="1190"/>
      <c r="O34" s="1190"/>
      <c r="P34" s="1231"/>
      <c r="Q34" s="1230"/>
      <c r="R34" s="1190"/>
      <c r="S34" s="1190"/>
      <c r="T34" s="1190"/>
      <c r="U34" s="1190"/>
      <c r="V34" s="1190"/>
      <c r="W34" s="1231"/>
      <c r="Y34" s="87"/>
    </row>
    <row r="35" spans="2:25" ht="12" customHeight="1" x14ac:dyDescent="0.15">
      <c r="B35" s="150"/>
      <c r="G35" s="87"/>
      <c r="H35" s="151"/>
      <c r="I35" s="1202"/>
      <c r="J35" s="1203"/>
      <c r="K35" s="1203"/>
      <c r="L35" s="1203"/>
      <c r="M35" s="1203"/>
      <c r="N35" s="1203"/>
      <c r="O35" s="1203"/>
      <c r="P35" s="1204"/>
      <c r="Q35" s="1202"/>
      <c r="R35" s="1203"/>
      <c r="S35" s="1203"/>
      <c r="T35" s="1203"/>
      <c r="U35" s="1203"/>
      <c r="V35" s="1203"/>
      <c r="W35" s="1204"/>
      <c r="Y35" s="87"/>
    </row>
    <row r="36" spans="2:25" ht="12" customHeight="1" x14ac:dyDescent="0.15">
      <c r="B36" s="150"/>
      <c r="G36" s="87"/>
      <c r="H36" s="151"/>
      <c r="I36" s="1191" t="s">
        <v>1444</v>
      </c>
      <c r="J36" s="1191"/>
      <c r="K36" s="1191"/>
      <c r="L36" s="1191"/>
      <c r="M36" s="1191"/>
      <c r="N36" s="1191"/>
      <c r="O36" s="1191"/>
      <c r="P36" s="1191"/>
      <c r="Q36" s="1595"/>
      <c r="R36" s="1596"/>
      <c r="S36" s="1596"/>
      <c r="T36" s="1596"/>
      <c r="U36" s="1596"/>
      <c r="V36" s="1596"/>
      <c r="W36" s="1597"/>
      <c r="Y36" s="87"/>
    </row>
    <row r="37" spans="2:25" ht="12" customHeight="1" x14ac:dyDescent="0.15">
      <c r="B37" s="150"/>
      <c r="G37" s="87"/>
      <c r="H37" s="151"/>
      <c r="I37" s="1191"/>
      <c r="J37" s="1191"/>
      <c r="K37" s="1191"/>
      <c r="L37" s="1191"/>
      <c r="M37" s="1191"/>
      <c r="N37" s="1191"/>
      <c r="O37" s="1191"/>
      <c r="P37" s="1191"/>
      <c r="Q37" s="1598"/>
      <c r="R37" s="1599"/>
      <c r="S37" s="1599"/>
      <c r="T37" s="1599"/>
      <c r="U37" s="1599"/>
      <c r="V37" s="1599"/>
      <c r="W37" s="1600"/>
      <c r="Y37" s="87"/>
    </row>
    <row r="38" spans="2:25" ht="12" customHeight="1" x14ac:dyDescent="0.15">
      <c r="B38" s="150"/>
      <c r="G38" s="87"/>
      <c r="H38" s="566"/>
      <c r="I38" s="1198" t="s">
        <v>1445</v>
      </c>
      <c r="J38" s="1191"/>
      <c r="K38" s="1191"/>
      <c r="L38" s="1191"/>
      <c r="M38" s="1191"/>
      <c r="N38" s="1191"/>
      <c r="O38" s="1191"/>
      <c r="P38" s="1191"/>
      <c r="Q38" s="1192" t="s">
        <v>1446</v>
      </c>
      <c r="R38" s="1193"/>
      <c r="S38" s="1193"/>
      <c r="T38" s="1193"/>
      <c r="U38" s="1193"/>
      <c r="V38" s="1193"/>
      <c r="W38" s="1193"/>
      <c r="X38" s="151"/>
      <c r="Y38" s="87"/>
    </row>
    <row r="39" spans="2:25" ht="12" customHeight="1" x14ac:dyDescent="0.15">
      <c r="B39" s="150"/>
      <c r="G39" s="87"/>
      <c r="H39" s="151"/>
      <c r="I39" s="1601"/>
      <c r="J39" s="1601"/>
      <c r="K39" s="1601"/>
      <c r="L39" s="1601"/>
      <c r="M39" s="1601"/>
      <c r="N39" s="1601"/>
      <c r="O39" s="1601"/>
      <c r="P39" s="1601"/>
      <c r="Q39" s="1598"/>
      <c r="R39" s="1599"/>
      <c r="S39" s="1599"/>
      <c r="T39" s="1599"/>
      <c r="U39" s="1599"/>
      <c r="V39" s="1599"/>
      <c r="W39" s="1600"/>
      <c r="Y39" s="87"/>
    </row>
    <row r="40" spans="2:25" ht="12" customHeight="1" x14ac:dyDescent="0.15">
      <c r="B40" s="150"/>
      <c r="G40" s="87"/>
      <c r="H40" s="151"/>
      <c r="I40" s="1191" t="s">
        <v>1447</v>
      </c>
      <c r="J40" s="1191"/>
      <c r="K40" s="1191"/>
      <c r="L40" s="1191"/>
      <c r="M40" s="1191"/>
      <c r="N40" s="1191"/>
      <c r="O40" s="1191"/>
      <c r="P40" s="1191"/>
      <c r="Q40" s="1595"/>
      <c r="R40" s="1596"/>
      <c r="S40" s="1596"/>
      <c r="T40" s="1596"/>
      <c r="U40" s="1596"/>
      <c r="V40" s="1596"/>
      <c r="W40" s="1597"/>
      <c r="Y40" s="87"/>
    </row>
    <row r="41" spans="2:25" ht="12" customHeight="1" x14ac:dyDescent="0.15">
      <c r="B41" s="150"/>
      <c r="G41" s="87"/>
      <c r="H41" s="151"/>
      <c r="I41" s="1191"/>
      <c r="J41" s="1191"/>
      <c r="K41" s="1191"/>
      <c r="L41" s="1191"/>
      <c r="M41" s="1191"/>
      <c r="N41" s="1191"/>
      <c r="O41" s="1191"/>
      <c r="P41" s="1191"/>
      <c r="Q41" s="1598"/>
      <c r="R41" s="1599"/>
      <c r="S41" s="1599"/>
      <c r="T41" s="1599"/>
      <c r="U41" s="1599"/>
      <c r="V41" s="1599"/>
      <c r="W41" s="1600"/>
      <c r="Y41" s="87"/>
    </row>
    <row r="42" spans="2:25" ht="15" customHeight="1" x14ac:dyDescent="0.15">
      <c r="B42" s="150"/>
      <c r="G42" s="87"/>
      <c r="H42" s="151"/>
      <c r="I42" s="2"/>
      <c r="J42" s="2"/>
      <c r="K42" s="2"/>
      <c r="L42" s="2"/>
      <c r="M42" s="2"/>
      <c r="N42" s="2"/>
      <c r="O42" s="2"/>
      <c r="P42" s="2"/>
      <c r="Q42" s="2"/>
      <c r="R42" s="2"/>
      <c r="S42" s="2"/>
      <c r="T42" s="2"/>
      <c r="U42" s="2"/>
      <c r="Y42" s="512"/>
    </row>
    <row r="43" spans="2:25" ht="29.25" customHeight="1" x14ac:dyDescent="0.15">
      <c r="B43" s="352"/>
      <c r="C43" s="508"/>
      <c r="D43" s="508"/>
      <c r="E43" s="508"/>
      <c r="F43" s="508"/>
      <c r="G43" s="509"/>
      <c r="H43" s="108" t="s">
        <v>1449</v>
      </c>
      <c r="I43" s="2"/>
      <c r="Y43" s="87"/>
    </row>
    <row r="44" spans="2:25" ht="12" customHeight="1" x14ac:dyDescent="0.15">
      <c r="B44" s="150"/>
      <c r="G44" s="87"/>
      <c r="H44" s="151"/>
      <c r="I44" s="1191" t="s">
        <v>1442</v>
      </c>
      <c r="J44" s="1191"/>
      <c r="K44" s="1191"/>
      <c r="L44" s="1191"/>
      <c r="M44" s="1191"/>
      <c r="N44" s="1191"/>
      <c r="O44" s="1191"/>
      <c r="P44" s="1191"/>
      <c r="Q44" s="1199"/>
      <c r="R44" s="1200"/>
      <c r="S44" s="1200"/>
      <c r="T44" s="1200"/>
      <c r="U44" s="1200"/>
      <c r="V44" s="1200"/>
      <c r="W44" s="1201"/>
      <c r="Y44" s="87"/>
    </row>
    <row r="45" spans="2:25" ht="12" customHeight="1" x14ac:dyDescent="0.15">
      <c r="B45" s="150"/>
      <c r="G45" s="87"/>
      <c r="H45" s="151"/>
      <c r="I45" s="1191"/>
      <c r="J45" s="1191"/>
      <c r="K45" s="1191"/>
      <c r="L45" s="1191"/>
      <c r="M45" s="1191"/>
      <c r="N45" s="1191"/>
      <c r="O45" s="1191"/>
      <c r="P45" s="1191"/>
      <c r="Q45" s="1202"/>
      <c r="R45" s="1203"/>
      <c r="S45" s="1203"/>
      <c r="T45" s="1203"/>
      <c r="U45" s="1203"/>
      <c r="V45" s="1203"/>
      <c r="W45" s="1204"/>
      <c r="Y45" s="87"/>
    </row>
    <row r="46" spans="2:25" ht="12" customHeight="1" x14ac:dyDescent="0.15">
      <c r="B46" s="150"/>
      <c r="G46" s="87"/>
      <c r="H46" s="151"/>
      <c r="I46" s="1199" t="s">
        <v>1443</v>
      </c>
      <c r="J46" s="1200"/>
      <c r="K46" s="1200"/>
      <c r="L46" s="1200"/>
      <c r="M46" s="1200"/>
      <c r="N46" s="1200"/>
      <c r="O46" s="1200"/>
      <c r="P46" s="1201"/>
      <c r="Q46" s="1199"/>
      <c r="R46" s="1200"/>
      <c r="S46" s="1200"/>
      <c r="T46" s="1200"/>
      <c r="U46" s="1200"/>
      <c r="V46" s="1200"/>
      <c r="W46" s="1201"/>
      <c r="Y46" s="87"/>
    </row>
    <row r="47" spans="2:25" ht="12" customHeight="1" x14ac:dyDescent="0.15">
      <c r="B47" s="150"/>
      <c r="G47" s="87"/>
      <c r="H47" s="151"/>
      <c r="I47" s="1230"/>
      <c r="J47" s="1190"/>
      <c r="K47" s="1190"/>
      <c r="L47" s="1190"/>
      <c r="M47" s="1190"/>
      <c r="N47" s="1190"/>
      <c r="O47" s="1190"/>
      <c r="P47" s="1231"/>
      <c r="Q47" s="1230"/>
      <c r="R47" s="1190"/>
      <c r="S47" s="1190"/>
      <c r="T47" s="1190"/>
      <c r="U47" s="1190"/>
      <c r="V47" s="1190"/>
      <c r="W47" s="1231"/>
      <c r="Y47" s="87"/>
    </row>
    <row r="48" spans="2:25" ht="12" customHeight="1" x14ac:dyDescent="0.15">
      <c r="B48" s="150"/>
      <c r="G48" s="87"/>
      <c r="H48" s="151"/>
      <c r="I48" s="1230"/>
      <c r="J48" s="1190"/>
      <c r="K48" s="1190"/>
      <c r="L48" s="1190"/>
      <c r="M48" s="1190"/>
      <c r="N48" s="1190"/>
      <c r="O48" s="1190"/>
      <c r="P48" s="1231"/>
      <c r="Q48" s="1230"/>
      <c r="R48" s="1190"/>
      <c r="S48" s="1190"/>
      <c r="T48" s="1190"/>
      <c r="U48" s="1190"/>
      <c r="V48" s="1190"/>
      <c r="W48" s="1231"/>
      <c r="Y48" s="87"/>
    </row>
    <row r="49" spans="2:25" ht="12" customHeight="1" x14ac:dyDescent="0.15">
      <c r="B49" s="150"/>
      <c r="G49" s="87"/>
      <c r="H49" s="151"/>
      <c r="I49" s="1202"/>
      <c r="J49" s="1203"/>
      <c r="K49" s="1203"/>
      <c r="L49" s="1203"/>
      <c r="M49" s="1203"/>
      <c r="N49" s="1203"/>
      <c r="O49" s="1203"/>
      <c r="P49" s="1204"/>
      <c r="Q49" s="1202"/>
      <c r="R49" s="1203"/>
      <c r="S49" s="1203"/>
      <c r="T49" s="1203"/>
      <c r="U49" s="1203"/>
      <c r="V49" s="1203"/>
      <c r="W49" s="1204"/>
      <c r="Y49" s="87"/>
    </row>
    <row r="50" spans="2:25" ht="12" customHeight="1" x14ac:dyDescent="0.15">
      <c r="B50" s="150"/>
      <c r="G50" s="87"/>
      <c r="H50" s="151"/>
      <c r="I50" s="1191" t="s">
        <v>1444</v>
      </c>
      <c r="J50" s="1191"/>
      <c r="K50" s="1191"/>
      <c r="L50" s="1191"/>
      <c r="M50" s="1191"/>
      <c r="N50" s="1191"/>
      <c r="O50" s="1191"/>
      <c r="P50" s="1191"/>
      <c r="Q50" s="1595"/>
      <c r="R50" s="1596"/>
      <c r="S50" s="1596"/>
      <c r="T50" s="1596"/>
      <c r="U50" s="1596"/>
      <c r="V50" s="1596"/>
      <c r="W50" s="1597"/>
      <c r="Y50" s="87"/>
    </row>
    <row r="51" spans="2:25" ht="12" customHeight="1" x14ac:dyDescent="0.15">
      <c r="B51" s="150"/>
      <c r="G51" s="87"/>
      <c r="H51" s="151"/>
      <c r="I51" s="1191"/>
      <c r="J51" s="1191"/>
      <c r="K51" s="1191"/>
      <c r="L51" s="1191"/>
      <c r="M51" s="1191"/>
      <c r="N51" s="1191"/>
      <c r="O51" s="1191"/>
      <c r="P51" s="1191"/>
      <c r="Q51" s="1598"/>
      <c r="R51" s="1599"/>
      <c r="S51" s="1599"/>
      <c r="T51" s="1599"/>
      <c r="U51" s="1599"/>
      <c r="V51" s="1599"/>
      <c r="W51" s="1600"/>
      <c r="Y51" s="87"/>
    </row>
    <row r="52" spans="2:25" ht="12" customHeight="1" x14ac:dyDescent="0.15">
      <c r="B52" s="150"/>
      <c r="G52" s="87"/>
      <c r="H52" s="151"/>
      <c r="I52" s="1191" t="s">
        <v>1445</v>
      </c>
      <c r="J52" s="1191"/>
      <c r="K52" s="1191"/>
      <c r="L52" s="1191"/>
      <c r="M52" s="1191"/>
      <c r="N52" s="1191"/>
      <c r="O52" s="1191"/>
      <c r="P52" s="1191"/>
      <c r="Q52" s="1595" t="s">
        <v>1446</v>
      </c>
      <c r="R52" s="1596"/>
      <c r="S52" s="1596"/>
      <c r="T52" s="1596"/>
      <c r="U52" s="1596"/>
      <c r="V52" s="1596"/>
      <c r="W52" s="1597"/>
      <c r="Y52" s="87"/>
    </row>
    <row r="53" spans="2:25" ht="12" customHeight="1" x14ac:dyDescent="0.15">
      <c r="B53" s="150"/>
      <c r="G53" s="87"/>
      <c r="H53" s="151"/>
      <c r="I53" s="1191"/>
      <c r="J53" s="1191"/>
      <c r="K53" s="1191"/>
      <c r="L53" s="1191"/>
      <c r="M53" s="1191"/>
      <c r="N53" s="1191"/>
      <c r="O53" s="1191"/>
      <c r="P53" s="1191"/>
      <c r="Q53" s="1598"/>
      <c r="R53" s="1599"/>
      <c r="S53" s="1599"/>
      <c r="T53" s="1599"/>
      <c r="U53" s="1599"/>
      <c r="V53" s="1599"/>
      <c r="W53" s="1600"/>
      <c r="Y53" s="87"/>
    </row>
    <row r="54" spans="2:25" ht="12" customHeight="1" x14ac:dyDescent="0.15">
      <c r="B54" s="150"/>
      <c r="G54" s="87"/>
      <c r="H54" s="151"/>
      <c r="I54" s="1191" t="s">
        <v>1447</v>
      </c>
      <c r="J54" s="1191"/>
      <c r="K54" s="1191"/>
      <c r="L54" s="1191"/>
      <c r="M54" s="1191"/>
      <c r="N54" s="1191"/>
      <c r="O54" s="1191"/>
      <c r="P54" s="1191"/>
      <c r="Q54" s="1595"/>
      <c r="R54" s="1596"/>
      <c r="S54" s="1596"/>
      <c r="T54" s="1596"/>
      <c r="U54" s="1596"/>
      <c r="V54" s="1596"/>
      <c r="W54" s="1597"/>
      <c r="Y54" s="87"/>
    </row>
    <row r="55" spans="2:25" ht="12" customHeight="1" x14ac:dyDescent="0.15">
      <c r="B55" s="150"/>
      <c r="G55" s="87"/>
      <c r="H55" s="151"/>
      <c r="I55" s="1191"/>
      <c r="J55" s="1191"/>
      <c r="K55" s="1191"/>
      <c r="L55" s="1191"/>
      <c r="M55" s="1191"/>
      <c r="N55" s="1191"/>
      <c r="O55" s="1191"/>
      <c r="P55" s="1191"/>
      <c r="Q55" s="1598"/>
      <c r="R55" s="1599"/>
      <c r="S55" s="1599"/>
      <c r="T55" s="1599"/>
      <c r="U55" s="1599"/>
      <c r="V55" s="1599"/>
      <c r="W55" s="1600"/>
      <c r="Y55" s="87"/>
    </row>
    <row r="56" spans="2:25" ht="15" customHeight="1" x14ac:dyDescent="0.15">
      <c r="B56" s="413"/>
      <c r="C56" s="59"/>
      <c r="D56" s="59"/>
      <c r="E56" s="59"/>
      <c r="F56" s="59"/>
      <c r="G56" s="60"/>
      <c r="H56" s="187"/>
      <c r="I56" s="59"/>
      <c r="J56" s="59"/>
      <c r="K56" s="59"/>
      <c r="L56" s="59"/>
      <c r="M56" s="59"/>
      <c r="N56" s="59"/>
      <c r="O56" s="59"/>
      <c r="P56" s="59"/>
      <c r="Q56" s="59"/>
      <c r="R56" s="59"/>
      <c r="S56" s="59"/>
      <c r="T56" s="59"/>
      <c r="U56" s="59"/>
      <c r="V56" s="59"/>
      <c r="W56" s="1227"/>
      <c r="X56" s="1227"/>
      <c r="Y56" s="1228"/>
    </row>
    <row r="57" spans="2:25" ht="15" customHeight="1" x14ac:dyDescent="0.15">
      <c r="Y57" s="389"/>
    </row>
    <row r="58" spans="2:25" ht="38.450000000000003" customHeight="1" x14ac:dyDescent="0.15">
      <c r="B58" s="1602" t="s">
        <v>1450</v>
      </c>
      <c r="C58" s="1602"/>
      <c r="D58" s="1602"/>
      <c r="E58" s="1602"/>
      <c r="F58" s="1602"/>
      <c r="G58" s="1602"/>
      <c r="H58" s="1602"/>
      <c r="I58" s="1602"/>
      <c r="J58" s="1602"/>
      <c r="K58" s="1602"/>
      <c r="L58" s="1602"/>
      <c r="M58" s="1602"/>
      <c r="N58" s="1602"/>
      <c r="O58" s="1602"/>
      <c r="P58" s="1602"/>
      <c r="Q58" s="1602"/>
      <c r="R58" s="1602"/>
      <c r="S58" s="1602"/>
      <c r="T58" s="1602"/>
      <c r="U58" s="1602"/>
      <c r="V58" s="1602"/>
      <c r="W58" s="1602"/>
      <c r="X58" s="1602"/>
      <c r="Y58" s="1602"/>
    </row>
    <row r="59" spans="2:25" ht="26.1" customHeight="1" x14ac:dyDescent="0.15">
      <c r="B59" s="1602" t="s">
        <v>1451</v>
      </c>
      <c r="C59" s="1602"/>
      <c r="D59" s="1602"/>
      <c r="E59" s="1602"/>
      <c r="F59" s="1602"/>
      <c r="G59" s="1602"/>
      <c r="H59" s="1602"/>
      <c r="I59" s="1602"/>
      <c r="J59" s="1602"/>
      <c r="K59" s="1602"/>
      <c r="L59" s="1602"/>
      <c r="M59" s="1602"/>
      <c r="N59" s="1602"/>
      <c r="O59" s="1602"/>
      <c r="P59" s="1602"/>
      <c r="Q59" s="1602"/>
      <c r="R59" s="1602"/>
      <c r="S59" s="1602"/>
      <c r="T59" s="1602"/>
      <c r="U59" s="1602"/>
      <c r="V59" s="1602"/>
      <c r="W59" s="1602"/>
      <c r="X59" s="1602"/>
      <c r="Y59" s="1602"/>
    </row>
    <row r="60" spans="2:25" ht="26.1" customHeight="1" x14ac:dyDescent="0.15">
      <c r="B60" s="1602" t="s">
        <v>1452</v>
      </c>
      <c r="C60" s="1602"/>
      <c r="D60" s="1602"/>
      <c r="E60" s="1602"/>
      <c r="F60" s="1602"/>
      <c r="G60" s="1602"/>
      <c r="H60" s="1602"/>
      <c r="I60" s="1602"/>
      <c r="J60" s="1602"/>
      <c r="K60" s="1602"/>
      <c r="L60" s="1602"/>
      <c r="M60" s="1602"/>
      <c r="N60" s="1602"/>
      <c r="O60" s="1602"/>
      <c r="P60" s="1602"/>
      <c r="Q60" s="1602"/>
      <c r="R60" s="1602"/>
      <c r="S60" s="1602"/>
      <c r="T60" s="1602"/>
      <c r="U60" s="1602"/>
      <c r="V60" s="1602"/>
      <c r="W60" s="1602"/>
      <c r="X60" s="1602"/>
      <c r="Y60" s="1602"/>
    </row>
    <row r="61" spans="2:25" x14ac:dyDescent="0.15">
      <c r="B61" s="188" t="s">
        <v>566</v>
      </c>
      <c r="D61" s="508"/>
      <c r="E61" s="508"/>
      <c r="F61" s="508"/>
      <c r="G61" s="508"/>
      <c r="H61" s="508"/>
      <c r="I61" s="508"/>
      <c r="J61" s="508"/>
      <c r="K61" s="508"/>
      <c r="L61" s="508"/>
      <c r="M61" s="508"/>
      <c r="N61" s="508"/>
      <c r="O61" s="508"/>
      <c r="P61" s="508"/>
      <c r="Q61" s="508"/>
      <c r="R61" s="508"/>
      <c r="S61" s="508"/>
      <c r="T61" s="508"/>
      <c r="U61" s="508"/>
      <c r="V61" s="508"/>
      <c r="W61" s="508"/>
      <c r="X61" s="508"/>
      <c r="Y61" s="508"/>
    </row>
    <row r="62" spans="2:25" x14ac:dyDescent="0.15">
      <c r="B62" s="188"/>
      <c r="D62" s="393"/>
      <c r="E62" s="393"/>
      <c r="F62" s="393"/>
      <c r="G62" s="393"/>
      <c r="H62" s="393"/>
      <c r="I62" s="393"/>
      <c r="J62" s="393"/>
      <c r="K62" s="393"/>
      <c r="L62" s="393"/>
      <c r="M62" s="393"/>
      <c r="N62" s="393"/>
      <c r="O62" s="393"/>
      <c r="P62" s="393"/>
      <c r="Q62" s="393"/>
      <c r="R62" s="393"/>
      <c r="S62" s="393"/>
      <c r="T62" s="393"/>
      <c r="U62" s="393"/>
      <c r="V62" s="393"/>
      <c r="W62" s="393"/>
      <c r="X62" s="393"/>
      <c r="Y62" s="393"/>
    </row>
    <row r="122" spans="2:3" s="587" customFormat="1" x14ac:dyDescent="0.15">
      <c r="B122" s="588"/>
    </row>
    <row r="123" spans="2:3" x14ac:dyDescent="0.15">
      <c r="C123" s="58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Normal="100" zoomScaleSheetLayoutView="100" workbookViewId="0"/>
  </sheetViews>
  <sheetFormatPr defaultColWidth="4" defaultRowHeight="13.5" x14ac:dyDescent="0.15"/>
  <cols>
    <col min="1" max="1" width="2.875" style="462" customWidth="1"/>
    <col min="2" max="2" width="2.375" style="462" customWidth="1"/>
    <col min="3" max="3" width="3.5" style="462" customWidth="1"/>
    <col min="4" max="13" width="3.625" style="462" customWidth="1"/>
    <col min="14" max="14" width="4.875" style="462" customWidth="1"/>
    <col min="15" max="15" width="3.625" style="462" customWidth="1"/>
    <col min="16" max="16" width="1.5" style="462" customWidth="1"/>
    <col min="17" max="18" width="3.625" style="462" customWidth="1"/>
    <col min="19" max="19" width="2.75" style="462" customWidth="1"/>
    <col min="20" max="31" width="3.625" style="462" customWidth="1"/>
    <col min="32" max="16384" width="4" style="462"/>
  </cols>
  <sheetData>
    <row r="2" spans="2:31" x14ac:dyDescent="0.15">
      <c r="B2" s="462" t="s">
        <v>1463</v>
      </c>
    </row>
    <row r="3" spans="2:31" x14ac:dyDescent="0.15">
      <c r="U3" s="2"/>
      <c r="X3" s="421" t="s">
        <v>10</v>
      </c>
      <c r="Y3" s="1190"/>
      <c r="Z3" s="1190"/>
      <c r="AA3" s="421" t="s">
        <v>11</v>
      </c>
      <c r="AB3" s="403"/>
      <c r="AC3" s="421" t="s">
        <v>89</v>
      </c>
      <c r="AD3" s="403"/>
      <c r="AE3" s="421" t="s">
        <v>90</v>
      </c>
    </row>
    <row r="4" spans="2:31" x14ac:dyDescent="0.15">
      <c r="T4" s="544"/>
      <c r="U4" s="544"/>
      <c r="V4" s="544"/>
    </row>
    <row r="5" spans="2:31" x14ac:dyDescent="0.15">
      <c r="B5" s="1190" t="s">
        <v>1069</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row>
    <row r="6" spans="2:31" x14ac:dyDescent="0.15">
      <c r="B6" s="1190" t="s">
        <v>1070</v>
      </c>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c r="AE6" s="403"/>
    </row>
    <row r="7" spans="2:31" ht="23.25" customHeight="1" x14ac:dyDescent="0.15"/>
    <row r="8" spans="2:31" ht="23.25" customHeight="1" x14ac:dyDescent="0.15">
      <c r="B8" s="331" t="s">
        <v>152</v>
      </c>
      <c r="C8" s="331"/>
      <c r="D8" s="331"/>
      <c r="E8" s="331"/>
      <c r="F8" s="1196"/>
      <c r="G8" s="1197"/>
      <c r="H8" s="1197"/>
      <c r="I8" s="1197"/>
      <c r="J8" s="1197"/>
      <c r="K8" s="1197"/>
      <c r="L8" s="1197"/>
      <c r="M8" s="1197"/>
      <c r="N8" s="1197"/>
      <c r="O8" s="1197"/>
      <c r="P8" s="1197"/>
      <c r="Q8" s="1197"/>
      <c r="R8" s="1197"/>
      <c r="S8" s="1197"/>
      <c r="T8" s="1197"/>
      <c r="U8" s="1197"/>
      <c r="V8" s="1197"/>
      <c r="W8" s="1197"/>
      <c r="X8" s="1197"/>
      <c r="Y8" s="1197"/>
      <c r="Z8" s="1197"/>
      <c r="AA8" s="1197"/>
      <c r="AB8" s="1197"/>
      <c r="AC8" s="1197"/>
      <c r="AD8" s="1197"/>
      <c r="AE8" s="1198"/>
    </row>
    <row r="9" spans="2:31" ht="24.95" customHeight="1" x14ac:dyDescent="0.15">
      <c r="B9" s="331" t="s">
        <v>183</v>
      </c>
      <c r="C9" s="331"/>
      <c r="D9" s="331"/>
      <c r="E9" s="331"/>
      <c r="F9" s="378" t="s">
        <v>0</v>
      </c>
      <c r="G9" s="496" t="s">
        <v>1071</v>
      </c>
      <c r="H9" s="496"/>
      <c r="I9" s="496"/>
      <c r="J9" s="496"/>
      <c r="K9" s="379" t="s">
        <v>0</v>
      </c>
      <c r="L9" s="496" t="s">
        <v>1072</v>
      </c>
      <c r="M9" s="496"/>
      <c r="N9" s="496"/>
      <c r="O9" s="496"/>
      <c r="P9" s="496"/>
      <c r="Q9" s="379" t="s">
        <v>0</v>
      </c>
      <c r="R9" s="496" t="s">
        <v>1073</v>
      </c>
      <c r="S9" s="496"/>
      <c r="T9" s="496"/>
      <c r="U9" s="496"/>
      <c r="V9" s="496"/>
      <c r="W9" s="496"/>
      <c r="X9" s="496"/>
      <c r="Y9" s="496"/>
      <c r="Z9" s="496"/>
      <c r="AA9" s="496"/>
      <c r="AB9" s="496"/>
      <c r="AC9" s="496"/>
      <c r="AD9" s="451"/>
      <c r="AE9" s="452"/>
    </row>
    <row r="10" spans="2:31" ht="24.95" customHeight="1" x14ac:dyDescent="0.15">
      <c r="B10" s="1199" t="s">
        <v>1074</v>
      </c>
      <c r="C10" s="1200"/>
      <c r="D10" s="1200"/>
      <c r="E10" s="1201"/>
      <c r="F10" s="403" t="s">
        <v>0</v>
      </c>
      <c r="G10" s="2" t="s">
        <v>1075</v>
      </c>
      <c r="H10" s="2"/>
      <c r="I10" s="2"/>
      <c r="J10" s="2"/>
      <c r="K10" s="2"/>
      <c r="L10" s="2"/>
      <c r="M10" s="2"/>
      <c r="N10" s="2"/>
      <c r="O10" s="2"/>
      <c r="Q10" s="478"/>
      <c r="R10" s="382" t="s">
        <v>0</v>
      </c>
      <c r="S10" s="2" t="s">
        <v>1076</v>
      </c>
      <c r="T10" s="2"/>
      <c r="U10" s="2"/>
      <c r="V10" s="2"/>
      <c r="W10" s="504"/>
      <c r="X10" s="504"/>
      <c r="Y10" s="504"/>
      <c r="Z10" s="504"/>
      <c r="AA10" s="504"/>
      <c r="AB10" s="504"/>
      <c r="AC10" s="504"/>
      <c r="AD10" s="478"/>
      <c r="AE10" s="479"/>
    </row>
    <row r="11" spans="2:31" ht="24.95" customHeight="1" x14ac:dyDescent="0.15">
      <c r="B11" s="1230"/>
      <c r="C11" s="1190"/>
      <c r="D11" s="1190"/>
      <c r="E11" s="1231"/>
      <c r="F11" s="403" t="s">
        <v>0</v>
      </c>
      <c r="G11" s="2" t="s">
        <v>1077</v>
      </c>
      <c r="H11" s="2"/>
      <c r="I11" s="2"/>
      <c r="J11" s="2"/>
      <c r="K11" s="2"/>
      <c r="L11" s="2"/>
      <c r="M11" s="2"/>
      <c r="N11" s="2"/>
      <c r="O11" s="2"/>
      <c r="R11" s="403" t="s">
        <v>0</v>
      </c>
      <c r="S11" s="2" t="s">
        <v>1078</v>
      </c>
      <c r="T11" s="2"/>
      <c r="U11" s="2"/>
      <c r="V11" s="2"/>
      <c r="W11" s="2"/>
      <c r="X11" s="2"/>
      <c r="Y11" s="2"/>
      <c r="Z11" s="2"/>
      <c r="AA11" s="2"/>
      <c r="AB11" s="2"/>
      <c r="AC11" s="2"/>
      <c r="AE11" s="469"/>
    </row>
    <row r="12" spans="2:31" ht="24.95" customHeight="1" x14ac:dyDescent="0.15">
      <c r="B12" s="331" t="s">
        <v>189</v>
      </c>
      <c r="C12" s="331"/>
      <c r="D12" s="331"/>
      <c r="E12" s="331"/>
      <c r="F12" s="378" t="s">
        <v>0</v>
      </c>
      <c r="G12" s="496" t="s">
        <v>1079</v>
      </c>
      <c r="H12" s="332"/>
      <c r="I12" s="332"/>
      <c r="J12" s="332"/>
      <c r="K12" s="332"/>
      <c r="L12" s="332"/>
      <c r="M12" s="332"/>
      <c r="N12" s="332"/>
      <c r="O12" s="332"/>
      <c r="P12" s="332"/>
      <c r="Q12" s="451"/>
      <c r="R12" s="379" t="s">
        <v>0</v>
      </c>
      <c r="S12" s="496" t="s">
        <v>1080</v>
      </c>
      <c r="T12" s="332"/>
      <c r="U12" s="332"/>
      <c r="V12" s="332"/>
      <c r="W12" s="332"/>
      <c r="X12" s="332"/>
      <c r="Y12" s="332"/>
      <c r="Z12" s="332"/>
      <c r="AA12" s="332"/>
      <c r="AB12" s="332"/>
      <c r="AC12" s="332"/>
      <c r="AD12" s="451"/>
      <c r="AE12" s="452"/>
    </row>
    <row r="13" spans="2:31" ht="24.95" customHeight="1" x14ac:dyDescent="0.15"/>
    <row r="14" spans="2:31" ht="24.95" customHeight="1" x14ac:dyDescent="0.15">
      <c r="B14" s="41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2"/>
      <c r="AA14" s="378"/>
      <c r="AB14" s="379" t="s">
        <v>161</v>
      </c>
      <c r="AC14" s="379" t="s">
        <v>162</v>
      </c>
      <c r="AD14" s="379" t="s">
        <v>163</v>
      </c>
      <c r="AE14" s="452"/>
    </row>
    <row r="15" spans="2:31" ht="24.95" customHeight="1" x14ac:dyDescent="0.15">
      <c r="B15" s="477" t="s">
        <v>1081</v>
      </c>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505"/>
      <c r="AA15" s="381"/>
      <c r="AB15" s="382"/>
      <c r="AC15" s="382"/>
      <c r="AD15" s="478"/>
      <c r="AE15" s="479"/>
    </row>
    <row r="16" spans="2:31" ht="30.75" customHeight="1" x14ac:dyDescent="0.15">
      <c r="B16" s="470"/>
      <c r="C16" s="333" t="s">
        <v>1082</v>
      </c>
      <c r="D16" s="462" t="s">
        <v>1560</v>
      </c>
      <c r="Z16" s="276"/>
      <c r="AA16" s="526"/>
      <c r="AB16" s="403" t="s">
        <v>0</v>
      </c>
      <c r="AC16" s="403" t="s">
        <v>162</v>
      </c>
      <c r="AD16" s="403" t="s">
        <v>0</v>
      </c>
      <c r="AE16" s="469"/>
    </row>
    <row r="17" spans="2:31" x14ac:dyDescent="0.15">
      <c r="B17" s="470"/>
      <c r="D17" s="462" t="s">
        <v>1083</v>
      </c>
      <c r="Z17" s="104"/>
      <c r="AA17" s="463"/>
      <c r="AB17" s="403"/>
      <c r="AC17" s="403"/>
      <c r="AE17" s="469"/>
    </row>
    <row r="18" spans="2:31" x14ac:dyDescent="0.15">
      <c r="B18" s="470"/>
      <c r="Z18" s="104"/>
      <c r="AA18" s="463"/>
      <c r="AB18" s="403"/>
      <c r="AC18" s="403"/>
      <c r="AE18" s="469"/>
    </row>
    <row r="19" spans="2:31" x14ac:dyDescent="0.15">
      <c r="B19" s="470"/>
      <c r="D19" s="495" t="s">
        <v>1084</v>
      </c>
      <c r="E19" s="496"/>
      <c r="F19" s="496"/>
      <c r="G19" s="496"/>
      <c r="H19" s="496"/>
      <c r="I19" s="496"/>
      <c r="J19" s="496"/>
      <c r="K19" s="496"/>
      <c r="L19" s="496"/>
      <c r="M19" s="496"/>
      <c r="N19" s="496"/>
      <c r="O19" s="451"/>
      <c r="P19" s="451"/>
      <c r="Q19" s="451"/>
      <c r="R19" s="451"/>
      <c r="S19" s="496"/>
      <c r="T19" s="496"/>
      <c r="U19" s="1196"/>
      <c r="V19" s="1197"/>
      <c r="W19" s="1197"/>
      <c r="X19" s="451" t="s">
        <v>1085</v>
      </c>
      <c r="Y19" s="470"/>
      <c r="Z19" s="104"/>
      <c r="AA19" s="463"/>
      <c r="AB19" s="403"/>
      <c r="AC19" s="403"/>
      <c r="AE19" s="469"/>
    </row>
    <row r="20" spans="2:31" x14ac:dyDescent="0.15">
      <c r="B20" s="470"/>
      <c r="D20" s="495" t="s">
        <v>1407</v>
      </c>
      <c r="E20" s="496"/>
      <c r="F20" s="496"/>
      <c r="G20" s="496"/>
      <c r="H20" s="496"/>
      <c r="I20" s="496"/>
      <c r="J20" s="496"/>
      <c r="K20" s="496"/>
      <c r="L20" s="496"/>
      <c r="M20" s="496"/>
      <c r="N20" s="496"/>
      <c r="O20" s="451"/>
      <c r="P20" s="451"/>
      <c r="Q20" s="451"/>
      <c r="R20" s="451"/>
      <c r="S20" s="496"/>
      <c r="T20" s="496"/>
      <c r="U20" s="1196"/>
      <c r="V20" s="1197"/>
      <c r="W20" s="1197"/>
      <c r="X20" s="451" t="s">
        <v>1085</v>
      </c>
      <c r="Y20" s="470"/>
      <c r="Z20" s="469"/>
      <c r="AA20" s="463"/>
      <c r="AB20" s="403"/>
      <c r="AC20" s="403"/>
      <c r="AE20" s="469"/>
    </row>
    <row r="21" spans="2:31" x14ac:dyDescent="0.15">
      <c r="B21" s="470"/>
      <c r="D21" s="495" t="s">
        <v>1086</v>
      </c>
      <c r="E21" s="496"/>
      <c r="F21" s="496"/>
      <c r="G21" s="496"/>
      <c r="H21" s="496"/>
      <c r="I21" s="496"/>
      <c r="J21" s="496"/>
      <c r="K21" s="496"/>
      <c r="L21" s="496"/>
      <c r="M21" s="496"/>
      <c r="N21" s="496"/>
      <c r="O21" s="451"/>
      <c r="P21" s="451"/>
      <c r="Q21" s="451"/>
      <c r="R21" s="451"/>
      <c r="S21" s="496"/>
      <c r="T21" s="334" t="str">
        <f>(IFERROR(ROUNDDOWN(T20/T19*100,0),""))</f>
        <v/>
      </c>
      <c r="U21" s="1604" t="str">
        <f>(IFERROR(ROUNDDOWN(U20/U19*100,0),""))</f>
        <v/>
      </c>
      <c r="V21" s="1605"/>
      <c r="W21" s="1605"/>
      <c r="X21" s="451" t="s">
        <v>62</v>
      </c>
      <c r="Y21" s="470"/>
      <c r="Z21" s="464"/>
      <c r="AA21" s="463"/>
      <c r="AB21" s="403"/>
      <c r="AC21" s="403"/>
      <c r="AE21" s="469"/>
    </row>
    <row r="22" spans="2:31" ht="13.5" customHeight="1" x14ac:dyDescent="0.15">
      <c r="B22" s="470"/>
      <c r="D22" s="462" t="s">
        <v>1087</v>
      </c>
      <c r="Z22" s="464"/>
      <c r="AA22" s="463"/>
      <c r="AB22" s="403"/>
      <c r="AC22" s="403"/>
      <c r="AE22" s="469"/>
    </row>
    <row r="23" spans="2:31" x14ac:dyDescent="0.15">
      <c r="B23" s="470"/>
      <c r="Z23" s="464"/>
      <c r="AA23" s="463"/>
      <c r="AB23" s="403"/>
      <c r="AC23" s="403"/>
      <c r="AE23" s="469"/>
    </row>
    <row r="24" spans="2:31" x14ac:dyDescent="0.15">
      <c r="B24" s="470"/>
      <c r="Z24" s="464"/>
      <c r="AA24" s="463"/>
      <c r="AB24" s="403"/>
      <c r="AC24" s="403"/>
      <c r="AE24" s="469"/>
    </row>
    <row r="25" spans="2:31" x14ac:dyDescent="0.15">
      <c r="B25" s="470"/>
      <c r="C25" s="333" t="s">
        <v>1088</v>
      </c>
      <c r="D25" s="462" t="s">
        <v>1561</v>
      </c>
      <c r="Z25" s="276"/>
      <c r="AA25" s="463"/>
      <c r="AB25" s="403" t="s">
        <v>0</v>
      </c>
      <c r="AC25" s="403" t="s">
        <v>162</v>
      </c>
      <c r="AD25" s="403" t="s">
        <v>0</v>
      </c>
      <c r="AE25" s="469"/>
    </row>
    <row r="26" spans="2:31" x14ac:dyDescent="0.15">
      <c r="B26" s="470"/>
      <c r="C26" s="333"/>
      <c r="D26" s="462" t="s">
        <v>1089</v>
      </c>
      <c r="Z26" s="276"/>
      <c r="AA26" s="463"/>
      <c r="AB26" s="403"/>
      <c r="AC26" s="403"/>
      <c r="AD26" s="403"/>
      <c r="AE26" s="469"/>
    </row>
    <row r="27" spans="2:31" x14ac:dyDescent="0.15">
      <c r="B27" s="470"/>
      <c r="C27" s="333"/>
      <c r="D27" s="462" t="s">
        <v>1090</v>
      </c>
      <c r="Z27" s="276"/>
      <c r="AA27" s="526"/>
      <c r="AB27" s="403"/>
      <c r="AC27" s="518"/>
      <c r="AE27" s="469"/>
    </row>
    <row r="28" spans="2:31" x14ac:dyDescent="0.15">
      <c r="B28" s="470"/>
      <c r="Z28" s="464"/>
      <c r="AA28" s="463"/>
      <c r="AB28" s="403"/>
      <c r="AC28" s="403"/>
      <c r="AE28" s="469"/>
    </row>
    <row r="29" spans="2:31" x14ac:dyDescent="0.15">
      <c r="B29" s="470"/>
      <c r="C29" s="333"/>
      <c r="D29" s="495" t="s">
        <v>1091</v>
      </c>
      <c r="E29" s="496"/>
      <c r="F29" s="496"/>
      <c r="G29" s="496"/>
      <c r="H29" s="496"/>
      <c r="I29" s="496"/>
      <c r="J29" s="496"/>
      <c r="K29" s="496"/>
      <c r="L29" s="496"/>
      <c r="M29" s="496"/>
      <c r="N29" s="496"/>
      <c r="O29" s="451"/>
      <c r="P29" s="451"/>
      <c r="Q29" s="451"/>
      <c r="R29" s="451"/>
      <c r="S29" s="451"/>
      <c r="T29" s="452"/>
      <c r="U29" s="1196"/>
      <c r="V29" s="1197"/>
      <c r="W29" s="1197"/>
      <c r="X29" s="452" t="s">
        <v>1085</v>
      </c>
      <c r="Y29" s="470"/>
      <c r="Z29" s="464"/>
      <c r="AA29" s="463"/>
      <c r="AB29" s="403"/>
      <c r="AC29" s="403"/>
      <c r="AE29" s="469"/>
    </row>
    <row r="30" spans="2:31" x14ac:dyDescent="0.15">
      <c r="B30" s="470"/>
      <c r="C30" s="333"/>
      <c r="D30" s="2"/>
      <c r="E30" s="2"/>
      <c r="F30" s="2"/>
      <c r="G30" s="2"/>
      <c r="H30" s="2"/>
      <c r="I30" s="2"/>
      <c r="J30" s="2"/>
      <c r="K30" s="2"/>
      <c r="L30" s="2"/>
      <c r="M30" s="2"/>
      <c r="N30" s="2"/>
      <c r="U30" s="403"/>
      <c r="V30" s="403"/>
      <c r="W30" s="403"/>
      <c r="Z30" s="464"/>
      <c r="AA30" s="463"/>
      <c r="AB30" s="403"/>
      <c r="AC30" s="403"/>
      <c r="AE30" s="469"/>
    </row>
    <row r="31" spans="2:31" x14ac:dyDescent="0.15">
      <c r="B31" s="470"/>
      <c r="C31" s="333"/>
      <c r="D31" s="202" t="s">
        <v>1092</v>
      </c>
      <c r="Z31" s="464"/>
      <c r="AA31" s="463"/>
      <c r="AB31" s="403"/>
      <c r="AC31" s="403"/>
      <c r="AE31" s="469"/>
    </row>
    <row r="32" spans="2:31" ht="13.5" customHeight="1" x14ac:dyDescent="0.15">
      <c r="B32" s="470"/>
      <c r="C32" s="333"/>
      <c r="D32" s="1603" t="s">
        <v>1562</v>
      </c>
      <c r="E32" s="1603"/>
      <c r="F32" s="1603"/>
      <c r="G32" s="1603"/>
      <c r="H32" s="1603"/>
      <c r="I32" s="1603"/>
      <c r="J32" s="1603"/>
      <c r="K32" s="1603"/>
      <c r="L32" s="1603"/>
      <c r="M32" s="1603"/>
      <c r="N32" s="1603"/>
      <c r="O32" s="1603" t="s">
        <v>1093</v>
      </c>
      <c r="P32" s="1603"/>
      <c r="Q32" s="1603"/>
      <c r="R32" s="1603"/>
      <c r="S32" s="1603"/>
      <c r="Z32" s="464"/>
      <c r="AA32" s="463"/>
      <c r="AB32" s="403"/>
      <c r="AC32" s="403"/>
      <c r="AE32" s="469"/>
    </row>
    <row r="33" spans="2:36" x14ac:dyDescent="0.15">
      <c r="B33" s="470"/>
      <c r="C33" s="333"/>
      <c r="D33" s="1603" t="s">
        <v>1094</v>
      </c>
      <c r="E33" s="1603"/>
      <c r="F33" s="1603"/>
      <c r="G33" s="1603"/>
      <c r="H33" s="1603"/>
      <c r="I33" s="1603"/>
      <c r="J33" s="1603"/>
      <c r="K33" s="1603"/>
      <c r="L33" s="1603"/>
      <c r="M33" s="1603"/>
      <c r="N33" s="1603"/>
      <c r="O33" s="1603" t="s">
        <v>1095</v>
      </c>
      <c r="P33" s="1603"/>
      <c r="Q33" s="1603"/>
      <c r="R33" s="1603"/>
      <c r="S33" s="1603"/>
      <c r="Z33" s="464"/>
      <c r="AA33" s="463"/>
      <c r="AB33" s="403"/>
      <c r="AC33" s="403"/>
      <c r="AE33" s="469"/>
    </row>
    <row r="34" spans="2:36" ht="13.5" customHeight="1" x14ac:dyDescent="0.15">
      <c r="B34" s="470"/>
      <c r="C34" s="333"/>
      <c r="D34" s="1603" t="s">
        <v>1096</v>
      </c>
      <c r="E34" s="1603"/>
      <c r="F34" s="1603"/>
      <c r="G34" s="1603"/>
      <c r="H34" s="1603"/>
      <c r="I34" s="1603"/>
      <c r="J34" s="1603"/>
      <c r="K34" s="1603"/>
      <c r="L34" s="1603"/>
      <c r="M34" s="1603"/>
      <c r="N34" s="1603"/>
      <c r="O34" s="1603" t="s">
        <v>1097</v>
      </c>
      <c r="P34" s="1603"/>
      <c r="Q34" s="1603"/>
      <c r="R34" s="1603"/>
      <c r="S34" s="1603"/>
      <c r="Z34" s="464"/>
      <c r="AA34" s="463"/>
      <c r="AB34" s="403"/>
      <c r="AC34" s="403"/>
      <c r="AE34" s="469"/>
    </row>
    <row r="35" spans="2:36" x14ac:dyDescent="0.15">
      <c r="B35" s="470"/>
      <c r="C35" s="333"/>
      <c r="D35" s="1603" t="s">
        <v>1098</v>
      </c>
      <c r="E35" s="1603"/>
      <c r="F35" s="1603"/>
      <c r="G35" s="1603"/>
      <c r="H35" s="1603"/>
      <c r="I35" s="1603"/>
      <c r="J35" s="1603"/>
      <c r="K35" s="1603"/>
      <c r="L35" s="1603"/>
      <c r="M35" s="1603"/>
      <c r="N35" s="1603"/>
      <c r="O35" s="1603" t="s">
        <v>711</v>
      </c>
      <c r="P35" s="1603"/>
      <c r="Q35" s="1603"/>
      <c r="R35" s="1603"/>
      <c r="S35" s="1603"/>
      <c r="Z35" s="464"/>
      <c r="AA35" s="463"/>
      <c r="AB35" s="403"/>
      <c r="AC35" s="403"/>
      <c r="AE35" s="469"/>
    </row>
    <row r="36" spans="2:36" x14ac:dyDescent="0.15">
      <c r="B36" s="470"/>
      <c r="C36" s="333"/>
      <c r="D36" s="1603" t="s">
        <v>1099</v>
      </c>
      <c r="E36" s="1603"/>
      <c r="F36" s="1603"/>
      <c r="G36" s="1603"/>
      <c r="H36" s="1603"/>
      <c r="I36" s="1603"/>
      <c r="J36" s="1603"/>
      <c r="K36" s="1603"/>
      <c r="L36" s="1603"/>
      <c r="M36" s="1603"/>
      <c r="N36" s="1603"/>
      <c r="O36" s="1603" t="s">
        <v>1100</v>
      </c>
      <c r="P36" s="1603"/>
      <c r="Q36" s="1603"/>
      <c r="R36" s="1603"/>
      <c r="S36" s="1603"/>
      <c r="Z36" s="464"/>
      <c r="AA36" s="463"/>
      <c r="AB36" s="403"/>
      <c r="AC36" s="403"/>
      <c r="AE36" s="469"/>
    </row>
    <row r="37" spans="2:36" x14ac:dyDescent="0.15">
      <c r="B37" s="470"/>
      <c r="C37" s="333"/>
      <c r="D37" s="1603" t="s">
        <v>1101</v>
      </c>
      <c r="E37" s="1603"/>
      <c r="F37" s="1603"/>
      <c r="G37" s="1603"/>
      <c r="H37" s="1603"/>
      <c r="I37" s="1603"/>
      <c r="J37" s="1603"/>
      <c r="K37" s="1603"/>
      <c r="L37" s="1603"/>
      <c r="M37" s="1603"/>
      <c r="N37" s="1603"/>
      <c r="O37" s="1603" t="s">
        <v>706</v>
      </c>
      <c r="P37" s="1603"/>
      <c r="Q37" s="1603"/>
      <c r="R37" s="1603"/>
      <c r="S37" s="1603"/>
      <c r="Z37" s="464"/>
      <c r="AA37" s="463"/>
      <c r="AB37" s="403"/>
      <c r="AC37" s="403"/>
      <c r="AE37" s="469"/>
    </row>
    <row r="38" spans="2:36" x14ac:dyDescent="0.15">
      <c r="B38" s="470"/>
      <c r="C38" s="333"/>
      <c r="D38" s="1603" t="s">
        <v>1102</v>
      </c>
      <c r="E38" s="1603"/>
      <c r="F38" s="1603"/>
      <c r="G38" s="1603"/>
      <c r="H38" s="1603"/>
      <c r="I38" s="1603"/>
      <c r="J38" s="1603"/>
      <c r="K38" s="1603"/>
      <c r="L38" s="1603"/>
      <c r="M38" s="1603"/>
      <c r="N38" s="1603"/>
      <c r="O38" s="1603" t="s">
        <v>1103</v>
      </c>
      <c r="P38" s="1603"/>
      <c r="Q38" s="1603"/>
      <c r="R38" s="1603"/>
      <c r="S38" s="1606"/>
      <c r="T38" s="470"/>
      <c r="Z38" s="464"/>
      <c r="AA38" s="463"/>
      <c r="AB38" s="403"/>
      <c r="AC38" s="403"/>
      <c r="AE38" s="469"/>
    </row>
    <row r="39" spans="2:36" x14ac:dyDescent="0.15">
      <c r="B39" s="470"/>
      <c r="C39" s="333"/>
      <c r="D39" s="1603" t="s">
        <v>1104</v>
      </c>
      <c r="E39" s="1603"/>
      <c r="F39" s="1603"/>
      <c r="G39" s="1603"/>
      <c r="H39" s="1603"/>
      <c r="I39" s="1603"/>
      <c r="J39" s="1603"/>
      <c r="K39" s="1603"/>
      <c r="L39" s="1603"/>
      <c r="M39" s="1603"/>
      <c r="N39" s="1603"/>
      <c r="O39" s="1607" t="s">
        <v>1104</v>
      </c>
      <c r="P39" s="1607"/>
      <c r="Q39" s="1607"/>
      <c r="R39" s="1607"/>
      <c r="S39" s="1607"/>
      <c r="Z39" s="104"/>
      <c r="AA39" s="463"/>
      <c r="AB39" s="403"/>
      <c r="AC39" s="403"/>
      <c r="AE39" s="469"/>
    </row>
    <row r="40" spans="2:36" x14ac:dyDescent="0.15">
      <c r="B40" s="470"/>
      <c r="C40" s="333"/>
      <c r="J40" s="1190"/>
      <c r="K40" s="1190"/>
      <c r="L40" s="1190"/>
      <c r="M40" s="1190"/>
      <c r="N40" s="1190"/>
      <c r="O40" s="1190"/>
      <c r="P40" s="1190"/>
      <c r="Q40" s="1190"/>
      <c r="R40" s="1190"/>
      <c r="S40" s="1190"/>
      <c r="T40" s="1190"/>
      <c r="U40" s="1190"/>
      <c r="V40" s="1190"/>
      <c r="Z40" s="104"/>
      <c r="AA40" s="463"/>
      <c r="AB40" s="403"/>
      <c r="AC40" s="403"/>
      <c r="AE40" s="469"/>
    </row>
    <row r="41" spans="2:36" x14ac:dyDescent="0.15">
      <c r="B41" s="470"/>
      <c r="C41" s="333" t="s">
        <v>1105</v>
      </c>
      <c r="D41" s="462" t="s">
        <v>1106</v>
      </c>
      <c r="Z41" s="276"/>
      <c r="AA41" s="526"/>
      <c r="AB41" s="403" t="s">
        <v>0</v>
      </c>
      <c r="AC41" s="403" t="s">
        <v>162</v>
      </c>
      <c r="AD41" s="403" t="s">
        <v>0</v>
      </c>
      <c r="AE41" s="469"/>
    </row>
    <row r="42" spans="2:36" x14ac:dyDescent="0.15">
      <c r="B42" s="470"/>
      <c r="D42" s="462" t="s">
        <v>1107</v>
      </c>
      <c r="Z42" s="464"/>
      <c r="AA42" s="463"/>
      <c r="AB42" s="403"/>
      <c r="AC42" s="403"/>
      <c r="AE42" s="469"/>
    </row>
    <row r="43" spans="2:36" x14ac:dyDescent="0.15">
      <c r="B43" s="470"/>
      <c r="Z43" s="104"/>
      <c r="AA43" s="463"/>
      <c r="AB43" s="403"/>
      <c r="AC43" s="403"/>
      <c r="AE43" s="469"/>
    </row>
    <row r="44" spans="2:36" x14ac:dyDescent="0.15">
      <c r="B44" s="470" t="s">
        <v>1108</v>
      </c>
      <c r="Z44" s="464"/>
      <c r="AA44" s="463"/>
      <c r="AB44" s="403"/>
      <c r="AC44" s="403"/>
      <c r="AE44" s="469"/>
    </row>
    <row r="45" spans="2:36" ht="14.25" customHeight="1" x14ac:dyDescent="0.15">
      <c r="B45" s="470"/>
      <c r="C45" s="333" t="s">
        <v>1082</v>
      </c>
      <c r="D45" s="462" t="s">
        <v>1563</v>
      </c>
      <c r="Z45" s="276"/>
      <c r="AA45" s="526"/>
      <c r="AB45" s="403" t="s">
        <v>0</v>
      </c>
      <c r="AC45" s="403" t="s">
        <v>162</v>
      </c>
      <c r="AD45" s="403" t="s">
        <v>0</v>
      </c>
      <c r="AE45" s="469"/>
    </row>
    <row r="46" spans="2:36" x14ac:dyDescent="0.15">
      <c r="B46" s="470"/>
      <c r="D46" s="462" t="s">
        <v>1564</v>
      </c>
      <c r="Z46" s="464"/>
      <c r="AA46" s="463"/>
      <c r="AB46" s="403"/>
      <c r="AC46" s="403"/>
      <c r="AE46" s="469"/>
    </row>
    <row r="47" spans="2:36" x14ac:dyDescent="0.15">
      <c r="B47" s="470"/>
      <c r="W47" s="405"/>
      <c r="Z47" s="469"/>
      <c r="AA47" s="463"/>
      <c r="AB47" s="403"/>
      <c r="AC47" s="403"/>
      <c r="AE47" s="469"/>
      <c r="AJ47" s="389"/>
    </row>
    <row r="48" spans="2:36" x14ac:dyDescent="0.15">
      <c r="B48" s="470"/>
      <c r="C48" s="333" t="s">
        <v>1088</v>
      </c>
      <c r="D48" s="462" t="s">
        <v>1109</v>
      </c>
      <c r="Z48" s="469"/>
      <c r="AA48" s="463"/>
      <c r="AB48" s="403"/>
      <c r="AC48" s="403"/>
      <c r="AE48" s="469"/>
      <c r="AJ48" s="389"/>
    </row>
    <row r="49" spans="2:36" ht="17.25" customHeight="1" x14ac:dyDescent="0.15">
      <c r="B49" s="470"/>
      <c r="D49" s="462" t="s">
        <v>1565</v>
      </c>
      <c r="Z49" s="469"/>
      <c r="AA49" s="463"/>
      <c r="AB49" s="403"/>
      <c r="AC49" s="403"/>
      <c r="AE49" s="469"/>
      <c r="AJ49" s="389"/>
    </row>
    <row r="50" spans="2:36" ht="18.75" customHeight="1" x14ac:dyDescent="0.15">
      <c r="B50" s="470"/>
      <c r="Z50" s="469"/>
      <c r="AA50" s="463"/>
      <c r="AB50" s="403"/>
      <c r="AC50" s="403"/>
      <c r="AE50" s="469"/>
      <c r="AJ50" s="389"/>
    </row>
    <row r="51" spans="2:36" ht="13.5" customHeight="1" x14ac:dyDescent="0.15">
      <c r="B51" s="470"/>
      <c r="D51" s="495" t="s">
        <v>1084</v>
      </c>
      <c r="E51" s="496"/>
      <c r="F51" s="496"/>
      <c r="G51" s="496"/>
      <c r="H51" s="496"/>
      <c r="I51" s="496"/>
      <c r="J51" s="496"/>
      <c r="K51" s="496"/>
      <c r="L51" s="496"/>
      <c r="M51" s="496"/>
      <c r="N51" s="496"/>
      <c r="O51" s="451"/>
      <c r="P51" s="451"/>
      <c r="Q51" s="451"/>
      <c r="R51" s="451"/>
      <c r="S51" s="496"/>
      <c r="T51" s="496"/>
      <c r="U51" s="1196"/>
      <c r="V51" s="1197"/>
      <c r="W51" s="1197"/>
      <c r="X51" s="451" t="s">
        <v>1085</v>
      </c>
      <c r="Y51" s="470"/>
      <c r="Z51" s="469"/>
      <c r="AA51" s="463"/>
      <c r="AB51" s="403"/>
      <c r="AC51" s="403"/>
      <c r="AE51" s="469"/>
      <c r="AJ51" s="389"/>
    </row>
    <row r="52" spans="2:36" x14ac:dyDescent="0.15">
      <c r="B52" s="470"/>
      <c r="D52" s="495" t="s">
        <v>1110</v>
      </c>
      <c r="E52" s="496"/>
      <c r="F52" s="496"/>
      <c r="G52" s="496"/>
      <c r="H52" s="496"/>
      <c r="I52" s="496"/>
      <c r="J52" s="496"/>
      <c r="K52" s="496"/>
      <c r="L52" s="496"/>
      <c r="M52" s="496"/>
      <c r="N52" s="496"/>
      <c r="O52" s="451"/>
      <c r="P52" s="451"/>
      <c r="Q52" s="451"/>
      <c r="R52" s="451"/>
      <c r="S52" s="496"/>
      <c r="T52" s="496"/>
      <c r="U52" s="1196"/>
      <c r="V52" s="1197"/>
      <c r="W52" s="1197"/>
      <c r="X52" s="451" t="s">
        <v>1085</v>
      </c>
      <c r="Y52" s="470"/>
      <c r="Z52" s="469"/>
      <c r="AA52" s="463"/>
      <c r="AB52" s="403"/>
      <c r="AC52" s="403"/>
      <c r="AE52" s="469"/>
      <c r="AJ52" s="389"/>
    </row>
    <row r="53" spans="2:36" x14ac:dyDescent="0.15">
      <c r="B53" s="470"/>
      <c r="D53" s="495" t="s">
        <v>1086</v>
      </c>
      <c r="E53" s="496"/>
      <c r="F53" s="496"/>
      <c r="G53" s="496"/>
      <c r="H53" s="496"/>
      <c r="I53" s="496"/>
      <c r="J53" s="496"/>
      <c r="K53" s="496"/>
      <c r="L53" s="496"/>
      <c r="M53" s="496"/>
      <c r="N53" s="496"/>
      <c r="O53" s="451"/>
      <c r="P53" s="451"/>
      <c r="Q53" s="451"/>
      <c r="R53" s="451"/>
      <c r="S53" s="496"/>
      <c r="T53" s="334" t="str">
        <f>(IFERROR(ROUNDDOWN(T52/T51*100,0),""))</f>
        <v/>
      </c>
      <c r="U53" s="1604" t="str">
        <f>(IFERROR(ROUNDDOWN(U52/U51*100,0),""))</f>
        <v/>
      </c>
      <c r="V53" s="1605"/>
      <c r="W53" s="1605"/>
      <c r="X53" s="451" t="s">
        <v>62</v>
      </c>
      <c r="Y53" s="470"/>
      <c r="Z53" s="469"/>
      <c r="AA53" s="463"/>
      <c r="AB53" s="403"/>
      <c r="AC53" s="403"/>
      <c r="AE53" s="469"/>
      <c r="AJ53" s="389"/>
    </row>
    <row r="54" spans="2:36" x14ac:dyDescent="0.15">
      <c r="B54" s="470"/>
      <c r="D54" s="462" t="s">
        <v>1087</v>
      </c>
      <c r="Z54" s="469"/>
      <c r="AA54" s="463"/>
      <c r="AB54" s="403"/>
      <c r="AC54" s="403"/>
      <c r="AE54" s="469"/>
      <c r="AJ54" s="389"/>
    </row>
    <row r="55" spans="2:36" x14ac:dyDescent="0.15">
      <c r="B55" s="470"/>
      <c r="W55" s="405"/>
      <c r="Z55" s="469"/>
      <c r="AA55" s="463"/>
      <c r="AB55" s="403"/>
      <c r="AC55" s="403"/>
      <c r="AE55" s="469"/>
      <c r="AJ55" s="389"/>
    </row>
    <row r="56" spans="2:36" x14ac:dyDescent="0.15">
      <c r="B56" s="470"/>
      <c r="C56" s="333" t="s">
        <v>1105</v>
      </c>
      <c r="D56" s="462" t="s">
        <v>1111</v>
      </c>
      <c r="Z56" s="276"/>
      <c r="AA56" s="526"/>
      <c r="AB56" s="403" t="s">
        <v>0</v>
      </c>
      <c r="AC56" s="403" t="s">
        <v>162</v>
      </c>
      <c r="AD56" s="403" t="s">
        <v>0</v>
      </c>
      <c r="AE56" s="469"/>
    </row>
    <row r="57" spans="2:36" x14ac:dyDescent="0.15">
      <c r="B57" s="470"/>
      <c r="D57" s="462" t="s">
        <v>1112</v>
      </c>
      <c r="E57" s="2"/>
      <c r="F57" s="2"/>
      <c r="G57" s="2"/>
      <c r="H57" s="2"/>
      <c r="I57" s="2"/>
      <c r="J57" s="2"/>
      <c r="K57" s="2"/>
      <c r="L57" s="2"/>
      <c r="M57" s="2"/>
      <c r="N57" s="2"/>
      <c r="O57" s="389"/>
      <c r="P57" s="389"/>
      <c r="Q57" s="389"/>
      <c r="Z57" s="464"/>
      <c r="AA57" s="463"/>
      <c r="AB57" s="403"/>
      <c r="AC57" s="403"/>
      <c r="AE57" s="469"/>
    </row>
    <row r="58" spans="2:36" x14ac:dyDescent="0.15">
      <c r="B58" s="470"/>
      <c r="D58" s="403"/>
      <c r="E58" s="1608"/>
      <c r="F58" s="1608"/>
      <c r="G58" s="1608"/>
      <c r="H58" s="1608"/>
      <c r="I58" s="1608"/>
      <c r="J58" s="1608"/>
      <c r="K58" s="1608"/>
      <c r="L58" s="1608"/>
      <c r="M58" s="1608"/>
      <c r="N58" s="1608"/>
      <c r="Q58" s="403"/>
      <c r="S58" s="405"/>
      <c r="T58" s="405"/>
      <c r="U58" s="405"/>
      <c r="V58" s="405"/>
      <c r="Z58" s="104"/>
      <c r="AA58" s="463"/>
      <c r="AB58" s="403"/>
      <c r="AC58" s="403"/>
      <c r="AE58" s="469"/>
    </row>
    <row r="59" spans="2:36" x14ac:dyDescent="0.15">
      <c r="B59" s="470"/>
      <c r="C59" s="333" t="s">
        <v>1113</v>
      </c>
      <c r="D59" s="462" t="s">
        <v>1114</v>
      </c>
      <c r="Z59" s="276"/>
      <c r="AA59" s="526"/>
      <c r="AB59" s="403" t="s">
        <v>0</v>
      </c>
      <c r="AC59" s="403" t="s">
        <v>162</v>
      </c>
      <c r="AD59" s="403" t="s">
        <v>0</v>
      </c>
      <c r="AE59" s="469"/>
    </row>
    <row r="60" spans="2:36" x14ac:dyDescent="0.15">
      <c r="B60" s="480"/>
      <c r="C60" s="335"/>
      <c r="D60" s="388" t="s">
        <v>1115</v>
      </c>
      <c r="E60" s="388"/>
      <c r="F60" s="388"/>
      <c r="G60" s="388"/>
      <c r="H60" s="388"/>
      <c r="I60" s="388"/>
      <c r="J60" s="388"/>
      <c r="K60" s="388"/>
      <c r="L60" s="388"/>
      <c r="M60" s="388"/>
      <c r="N60" s="388"/>
      <c r="O60" s="388"/>
      <c r="P60" s="388"/>
      <c r="Q60" s="388"/>
      <c r="R60" s="388"/>
      <c r="S60" s="388"/>
      <c r="T60" s="388"/>
      <c r="U60" s="388"/>
      <c r="V60" s="388"/>
      <c r="W60" s="388"/>
      <c r="X60" s="388"/>
      <c r="Y60" s="388"/>
      <c r="Z60" s="481"/>
      <c r="AA60" s="384"/>
      <c r="AB60" s="385"/>
      <c r="AC60" s="385"/>
      <c r="AD60" s="388"/>
      <c r="AE60" s="481"/>
    </row>
    <row r="61" spans="2:36" x14ac:dyDescent="0.15">
      <c r="B61" s="462" t="s">
        <v>1116</v>
      </c>
    </row>
    <row r="62" spans="2:36" x14ac:dyDescent="0.15">
      <c r="C62" s="462" t="s">
        <v>1117</v>
      </c>
    </row>
    <row r="63" spans="2:36" x14ac:dyDescent="0.15">
      <c r="B63" s="462" t="s">
        <v>1118</v>
      </c>
    </row>
    <row r="64" spans="2:36" x14ac:dyDescent="0.15">
      <c r="C64" s="462" t="s">
        <v>1119</v>
      </c>
    </row>
    <row r="65" spans="2:11" x14ac:dyDescent="0.15">
      <c r="C65" s="462" t="s">
        <v>1120</v>
      </c>
    </row>
    <row r="66" spans="2:11" x14ac:dyDescent="0.15">
      <c r="C66" s="462" t="s">
        <v>1121</v>
      </c>
      <c r="K66" s="462" t="s">
        <v>1122</v>
      </c>
    </row>
    <row r="67" spans="2:11" x14ac:dyDescent="0.15">
      <c r="K67" s="462" t="s">
        <v>1123</v>
      </c>
    </row>
    <row r="68" spans="2:11" x14ac:dyDescent="0.15">
      <c r="K68" s="462" t="s">
        <v>1124</v>
      </c>
    </row>
    <row r="69" spans="2:11" x14ac:dyDescent="0.15">
      <c r="K69" s="462" t="s">
        <v>1125</v>
      </c>
    </row>
    <row r="70" spans="2:11" x14ac:dyDescent="0.15">
      <c r="K70" s="462" t="s">
        <v>1126</v>
      </c>
    </row>
    <row r="71" spans="2:11" x14ac:dyDescent="0.15">
      <c r="B71" s="462" t="s">
        <v>1127</v>
      </c>
    </row>
    <row r="72" spans="2:11" x14ac:dyDescent="0.15">
      <c r="C72" s="462" t="s">
        <v>1128</v>
      </c>
    </row>
    <row r="73" spans="2:11" x14ac:dyDescent="0.15">
      <c r="C73" s="462" t="s">
        <v>1129</v>
      </c>
    </row>
    <row r="74" spans="2:11" x14ac:dyDescent="0.15">
      <c r="C74" s="462" t="s">
        <v>1130</v>
      </c>
    </row>
    <row r="122" spans="3:3" s="585" customFormat="1" x14ac:dyDescent="0.15"/>
    <row r="123" spans="3:3" x14ac:dyDescent="0.15">
      <c r="C123" s="585"/>
    </row>
    <row r="151" s="585" customFormat="1" x14ac:dyDescent="0.15"/>
    <row r="187" spans="1:1" x14ac:dyDescent="0.15">
      <c r="A187" s="480"/>
    </row>
    <row r="238" spans="1:1" x14ac:dyDescent="0.15">
      <c r="A238" s="480"/>
    </row>
    <row r="287" spans="1:1" x14ac:dyDescent="0.15">
      <c r="A287" s="480"/>
    </row>
    <row r="314" spans="1:1" x14ac:dyDescent="0.15">
      <c r="A314" s="388"/>
    </row>
    <row r="364" spans="1:1" x14ac:dyDescent="0.15">
      <c r="A364" s="480"/>
    </row>
    <row r="388" spans="1:1" x14ac:dyDescent="0.15">
      <c r="A388" s="388"/>
    </row>
    <row r="416" spans="1:1" x14ac:dyDescent="0.15">
      <c r="A416" s="388"/>
    </row>
    <row r="444" spans="1:1" x14ac:dyDescent="0.15">
      <c r="A444" s="388"/>
    </row>
    <row r="468" spans="1:1" x14ac:dyDescent="0.15">
      <c r="A468" s="388"/>
    </row>
    <row r="497" spans="1:1" x14ac:dyDescent="0.15">
      <c r="A497" s="388"/>
    </row>
    <row r="526" spans="1:1" x14ac:dyDescent="0.15">
      <c r="A526" s="388"/>
    </row>
    <row r="575" spans="1:1" x14ac:dyDescent="0.15">
      <c r="A575" s="480"/>
    </row>
    <row r="606" spans="1:1" x14ac:dyDescent="0.15">
      <c r="A606" s="480"/>
    </row>
    <row r="650" spans="1:1" x14ac:dyDescent="0.15">
      <c r="A650" s="480"/>
    </row>
    <row r="686" spans="1:1" x14ac:dyDescent="0.15">
      <c r="A686" s="388"/>
    </row>
    <row r="725" spans="1:1" x14ac:dyDescent="0.15">
      <c r="A725" s="480"/>
    </row>
    <row r="754" spans="1:1" x14ac:dyDescent="0.15">
      <c r="A754" s="480"/>
    </row>
    <row r="793" spans="1:1" x14ac:dyDescent="0.15">
      <c r="A793" s="480"/>
    </row>
    <row r="832" spans="1:1" x14ac:dyDescent="0.15">
      <c r="A832" s="480"/>
    </row>
    <row r="860" spans="1:1" x14ac:dyDescent="0.15">
      <c r="A860" s="480"/>
    </row>
    <row r="900" spans="1:1" x14ac:dyDescent="0.15">
      <c r="A900" s="480"/>
    </row>
    <row r="940" spans="1:1" x14ac:dyDescent="0.15">
      <c r="A940" s="480"/>
    </row>
    <row r="969" spans="1:1" x14ac:dyDescent="0.15">
      <c r="A969" s="480"/>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heetViews>
  <sheetFormatPr defaultColWidth="4" defaultRowHeight="13.5" x14ac:dyDescent="0.15"/>
  <cols>
    <col min="1" max="1" width="2.875" style="462" customWidth="1"/>
    <col min="2" max="2" width="2.375" style="462" customWidth="1"/>
    <col min="3" max="3" width="3.5" style="462" customWidth="1"/>
    <col min="4" max="15" width="3.625" style="462" customWidth="1"/>
    <col min="16" max="16" width="1.5" style="462" customWidth="1"/>
    <col min="17" max="18" width="3.625" style="462" customWidth="1"/>
    <col min="19" max="19" width="2.75" style="462" customWidth="1"/>
    <col min="20" max="31" width="3.625" style="462" customWidth="1"/>
    <col min="32" max="16384" width="4" style="462"/>
  </cols>
  <sheetData>
    <row r="2" spans="2:31" x14ac:dyDescent="0.15">
      <c r="B2" s="462" t="s">
        <v>1465</v>
      </c>
    </row>
    <row r="3" spans="2:31" x14ac:dyDescent="0.15">
      <c r="U3" s="2"/>
      <c r="X3" s="421" t="s">
        <v>10</v>
      </c>
      <c r="Y3" s="1190"/>
      <c r="Z3" s="1190"/>
      <c r="AA3" s="421" t="s">
        <v>11</v>
      </c>
      <c r="AB3" s="403"/>
      <c r="AC3" s="421" t="s">
        <v>89</v>
      </c>
      <c r="AD3" s="403"/>
      <c r="AE3" s="421" t="s">
        <v>90</v>
      </c>
    </row>
    <row r="4" spans="2:31" x14ac:dyDescent="0.15">
      <c r="T4" s="544"/>
      <c r="U4" s="544"/>
      <c r="V4" s="544"/>
    </row>
    <row r="5" spans="2:31" x14ac:dyDescent="0.15">
      <c r="B5" s="1190" t="s">
        <v>1069</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row>
    <row r="6" spans="2:31" ht="65.25" customHeight="1" x14ac:dyDescent="0.15">
      <c r="B6" s="1237" t="s">
        <v>1976</v>
      </c>
      <c r="C6" s="1237"/>
      <c r="D6" s="1237"/>
      <c r="E6" s="1237"/>
      <c r="F6" s="1237"/>
      <c r="G6" s="1237"/>
      <c r="H6" s="1237"/>
      <c r="I6" s="1237"/>
      <c r="J6" s="1237"/>
      <c r="K6" s="1237"/>
      <c r="L6" s="1237"/>
      <c r="M6" s="1237"/>
      <c r="N6" s="1237"/>
      <c r="O6" s="1237"/>
      <c r="P6" s="1237"/>
      <c r="Q6" s="1237"/>
      <c r="R6" s="1237"/>
      <c r="S6" s="1237"/>
      <c r="T6" s="1237"/>
      <c r="U6" s="1237"/>
      <c r="V6" s="1237"/>
      <c r="W6" s="1237"/>
      <c r="X6" s="1237"/>
      <c r="Y6" s="1237"/>
      <c r="Z6" s="1237"/>
      <c r="AA6" s="1237"/>
      <c r="AB6" s="1237"/>
      <c r="AC6" s="1237"/>
      <c r="AD6" s="1237"/>
      <c r="AE6" s="403"/>
    </row>
    <row r="7" spans="2:31" ht="23.25" customHeight="1" x14ac:dyDescent="0.15"/>
    <row r="8" spans="2:31" ht="23.25" customHeight="1" x14ac:dyDescent="0.15">
      <c r="B8" s="331" t="s">
        <v>152</v>
      </c>
      <c r="C8" s="331"/>
      <c r="D8" s="331"/>
      <c r="E8" s="331"/>
      <c r="F8" s="1196"/>
      <c r="G8" s="1197"/>
      <c r="H8" s="1197"/>
      <c r="I8" s="1197"/>
      <c r="J8" s="1197"/>
      <c r="K8" s="1197"/>
      <c r="L8" s="1197"/>
      <c r="M8" s="1197"/>
      <c r="N8" s="1197"/>
      <c r="O8" s="1197"/>
      <c r="P8" s="1197"/>
      <c r="Q8" s="1197"/>
      <c r="R8" s="1197"/>
      <c r="S8" s="1197"/>
      <c r="T8" s="1197"/>
      <c r="U8" s="1197"/>
      <c r="V8" s="1197"/>
      <c r="W8" s="1197"/>
      <c r="X8" s="1197"/>
      <c r="Y8" s="1197"/>
      <c r="Z8" s="1197"/>
      <c r="AA8" s="1197"/>
      <c r="AB8" s="1197"/>
      <c r="AC8" s="1197"/>
      <c r="AD8" s="1197"/>
      <c r="AE8" s="1198"/>
    </row>
    <row r="9" spans="2:31" ht="24.95" customHeight="1" x14ac:dyDescent="0.15">
      <c r="B9" s="331" t="s">
        <v>183</v>
      </c>
      <c r="C9" s="331"/>
      <c r="D9" s="331"/>
      <c r="E9" s="331"/>
      <c r="F9" s="378" t="s">
        <v>0</v>
      </c>
      <c r="G9" s="496" t="s">
        <v>1071</v>
      </c>
      <c r="H9" s="496"/>
      <c r="I9" s="496"/>
      <c r="J9" s="496"/>
      <c r="K9" s="379" t="s">
        <v>0</v>
      </c>
      <c r="L9" s="496" t="s">
        <v>1072</v>
      </c>
      <c r="M9" s="496"/>
      <c r="N9" s="496"/>
      <c r="O9" s="496"/>
      <c r="P9" s="496"/>
      <c r="Q9" s="379" t="s">
        <v>0</v>
      </c>
      <c r="R9" s="496" t="s">
        <v>1073</v>
      </c>
      <c r="S9" s="496"/>
      <c r="T9" s="496"/>
      <c r="U9" s="496"/>
      <c r="V9" s="496"/>
      <c r="W9" s="496"/>
      <c r="X9" s="496"/>
      <c r="Y9" s="496"/>
      <c r="Z9" s="496"/>
      <c r="AA9" s="496"/>
      <c r="AB9" s="496"/>
      <c r="AC9" s="496"/>
      <c r="AD9" s="451"/>
      <c r="AE9" s="452"/>
    </row>
    <row r="10" spans="2:31" ht="24.95" customHeight="1" x14ac:dyDescent="0.15">
      <c r="B10" s="1199" t="s">
        <v>1074</v>
      </c>
      <c r="C10" s="1200"/>
      <c r="D10" s="1200"/>
      <c r="E10" s="1201"/>
      <c r="F10" s="403" t="s">
        <v>0</v>
      </c>
      <c r="G10" s="2" t="s">
        <v>1131</v>
      </c>
      <c r="H10" s="2"/>
      <c r="I10" s="2"/>
      <c r="J10" s="2"/>
      <c r="K10" s="2"/>
      <c r="L10" s="2"/>
      <c r="M10" s="2"/>
      <c r="N10" s="2"/>
      <c r="O10" s="2"/>
      <c r="Q10" s="478"/>
      <c r="R10" s="382" t="s">
        <v>0</v>
      </c>
      <c r="S10" s="2" t="s">
        <v>1132</v>
      </c>
      <c r="T10" s="2"/>
      <c r="U10" s="2"/>
      <c r="V10" s="2"/>
      <c r="W10" s="504"/>
      <c r="X10" s="504"/>
      <c r="Y10" s="504"/>
      <c r="Z10" s="504"/>
      <c r="AA10" s="504"/>
      <c r="AB10" s="504"/>
      <c r="AC10" s="504"/>
      <c r="AD10" s="478"/>
      <c r="AE10" s="479"/>
    </row>
    <row r="11" spans="2:31" ht="24.95" customHeight="1" x14ac:dyDescent="0.15">
      <c r="B11" s="1230"/>
      <c r="C11" s="1190"/>
      <c r="D11" s="1190"/>
      <c r="E11" s="1231"/>
      <c r="F11" s="403" t="s">
        <v>0</v>
      </c>
      <c r="G11" s="2" t="s">
        <v>1133</v>
      </c>
      <c r="H11" s="2"/>
      <c r="I11" s="2"/>
      <c r="J11" s="2"/>
      <c r="K11" s="2"/>
      <c r="L11" s="2"/>
      <c r="M11" s="2"/>
      <c r="N11" s="2"/>
      <c r="O11" s="2"/>
      <c r="R11" s="403" t="s">
        <v>0</v>
      </c>
      <c r="S11" s="2" t="s">
        <v>1134</v>
      </c>
      <c r="T11" s="2"/>
      <c r="U11" s="2"/>
      <c r="V11" s="2"/>
      <c r="W11" s="2"/>
      <c r="X11" s="2"/>
      <c r="Y11" s="2"/>
      <c r="Z11" s="2"/>
      <c r="AA11" s="2"/>
      <c r="AB11" s="2"/>
      <c r="AC11" s="2"/>
      <c r="AE11" s="469"/>
    </row>
    <row r="12" spans="2:31" ht="24.95" customHeight="1" x14ac:dyDescent="0.15">
      <c r="B12" s="1230"/>
      <c r="C12" s="1190"/>
      <c r="D12" s="1190"/>
      <c r="E12" s="1231"/>
      <c r="F12" s="403" t="s">
        <v>0</v>
      </c>
      <c r="G12" s="222" t="s">
        <v>1135</v>
      </c>
      <c r="H12" s="2"/>
      <c r="I12" s="2"/>
      <c r="J12" s="2"/>
      <c r="K12" s="2"/>
      <c r="L12" s="2"/>
      <c r="M12" s="2"/>
      <c r="N12" s="2"/>
      <c r="O12" s="2"/>
      <c r="R12" s="403" t="s">
        <v>0</v>
      </c>
      <c r="S12" s="222" t="s">
        <v>1136</v>
      </c>
      <c r="T12" s="2"/>
      <c r="U12" s="2"/>
      <c r="V12" s="2"/>
      <c r="W12" s="2"/>
      <c r="X12" s="2"/>
      <c r="Y12" s="2"/>
      <c r="Z12" s="2"/>
      <c r="AA12" s="2"/>
      <c r="AB12" s="2"/>
      <c r="AC12" s="2"/>
      <c r="AE12" s="469"/>
    </row>
    <row r="13" spans="2:31" ht="24.95" customHeight="1" x14ac:dyDescent="0.15">
      <c r="B13" s="1230"/>
      <c r="C13" s="1190"/>
      <c r="D13" s="1190"/>
      <c r="E13" s="1231"/>
      <c r="F13" s="403" t="s">
        <v>0</v>
      </c>
      <c r="G13" s="2" t="s">
        <v>1137</v>
      </c>
      <c r="H13" s="2"/>
      <c r="I13" s="2"/>
      <c r="J13" s="2"/>
      <c r="K13" s="2"/>
      <c r="L13" s="2"/>
      <c r="M13"/>
      <c r="N13" s="2"/>
      <c r="O13" s="2"/>
      <c r="R13" s="403" t="s">
        <v>0</v>
      </c>
      <c r="S13" s="2" t="s">
        <v>1138</v>
      </c>
      <c r="T13" s="2"/>
      <c r="U13" s="2"/>
      <c r="V13" s="2"/>
      <c r="W13" s="2"/>
      <c r="X13" s="2"/>
      <c r="Y13" s="2"/>
      <c r="Z13" s="2"/>
      <c r="AA13" s="2"/>
      <c r="AB13" s="2"/>
      <c r="AC13" s="2"/>
      <c r="AE13" s="469"/>
    </row>
    <row r="14" spans="2:31" ht="24.95" customHeight="1" x14ac:dyDescent="0.15">
      <c r="B14" s="1230"/>
      <c r="C14" s="1190"/>
      <c r="D14" s="1190"/>
      <c r="E14" s="1231"/>
      <c r="F14" s="403" t="s">
        <v>0</v>
      </c>
      <c r="G14" s="2" t="s">
        <v>1139</v>
      </c>
      <c r="H14" s="2"/>
      <c r="I14" s="2"/>
      <c r="J14" s="2"/>
      <c r="K14"/>
      <c r="L14" s="222"/>
      <c r="M14" s="368"/>
      <c r="N14" s="368"/>
      <c r="O14" s="222"/>
      <c r="R14" s="403"/>
      <c r="S14" s="2"/>
      <c r="T14" s="222"/>
      <c r="U14" s="222"/>
      <c r="V14" s="222"/>
      <c r="W14" s="222"/>
      <c r="X14" s="222"/>
      <c r="Y14" s="222"/>
      <c r="Z14" s="222"/>
      <c r="AA14" s="222"/>
      <c r="AB14" s="222"/>
      <c r="AC14" s="222"/>
      <c r="AE14" s="469"/>
    </row>
    <row r="15" spans="2:31" ht="24.95" customHeight="1" x14ac:dyDescent="0.15">
      <c r="B15" s="331" t="s">
        <v>189</v>
      </c>
      <c r="C15" s="331"/>
      <c r="D15" s="331"/>
      <c r="E15" s="331"/>
      <c r="F15" s="378" t="s">
        <v>0</v>
      </c>
      <c r="G15" s="496" t="s">
        <v>1079</v>
      </c>
      <c r="H15" s="332"/>
      <c r="I15" s="332"/>
      <c r="J15" s="332"/>
      <c r="K15" s="332"/>
      <c r="L15" s="332"/>
      <c r="M15" s="332"/>
      <c r="N15" s="332"/>
      <c r="O15" s="332"/>
      <c r="P15" s="332"/>
      <c r="Q15" s="451"/>
      <c r="R15" s="379" t="s">
        <v>0</v>
      </c>
      <c r="S15" s="496" t="s">
        <v>1080</v>
      </c>
      <c r="T15" s="332"/>
      <c r="U15" s="332"/>
      <c r="V15" s="332"/>
      <c r="W15" s="332"/>
      <c r="X15" s="332"/>
      <c r="Y15" s="332"/>
      <c r="Z15" s="332"/>
      <c r="AA15" s="332"/>
      <c r="AB15" s="332"/>
      <c r="AC15" s="332"/>
      <c r="AD15" s="451"/>
      <c r="AE15" s="452"/>
    </row>
    <row r="16" spans="2:31" ht="30.75" customHeight="1" x14ac:dyDescent="0.15"/>
    <row r="17" spans="2:31" x14ac:dyDescent="0.15">
      <c r="B17" s="41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2"/>
      <c r="AA17" s="378"/>
      <c r="AB17" s="379" t="s">
        <v>161</v>
      </c>
      <c r="AC17" s="379" t="s">
        <v>162</v>
      </c>
      <c r="AD17" s="379" t="s">
        <v>163</v>
      </c>
      <c r="AE17" s="452"/>
    </row>
    <row r="18" spans="2:31" x14ac:dyDescent="0.15">
      <c r="B18" s="477" t="s">
        <v>1081</v>
      </c>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505"/>
      <c r="AA18" s="381"/>
      <c r="AB18" s="382"/>
      <c r="AC18" s="382"/>
      <c r="AD18" s="478"/>
      <c r="AE18" s="479"/>
    </row>
    <row r="19" spans="2:31" x14ac:dyDescent="0.15">
      <c r="B19" s="470"/>
      <c r="C19" s="333" t="s">
        <v>1082</v>
      </c>
      <c r="D19" s="462" t="s">
        <v>1140</v>
      </c>
      <c r="Z19" s="276"/>
      <c r="AA19" s="526"/>
      <c r="AB19" s="403" t="s">
        <v>0</v>
      </c>
      <c r="AC19" s="403" t="s">
        <v>162</v>
      </c>
      <c r="AD19" s="403" t="s">
        <v>0</v>
      </c>
      <c r="AE19" s="469"/>
    </row>
    <row r="20" spans="2:31" x14ac:dyDescent="0.15">
      <c r="B20" s="470"/>
      <c r="D20" s="462" t="s">
        <v>1083</v>
      </c>
      <c r="Z20" s="104"/>
      <c r="AA20" s="463"/>
      <c r="AB20" s="403"/>
      <c r="AC20" s="403"/>
      <c r="AE20" s="469"/>
    </row>
    <row r="21" spans="2:31" x14ac:dyDescent="0.15">
      <c r="B21" s="470"/>
      <c r="Z21" s="104"/>
      <c r="AA21" s="463"/>
      <c r="AB21" s="403"/>
      <c r="AC21" s="403"/>
      <c r="AE21" s="469"/>
    </row>
    <row r="22" spans="2:31" ht="13.5" customHeight="1" x14ac:dyDescent="0.15">
      <c r="B22" s="470"/>
      <c r="D22" s="495" t="s">
        <v>1141</v>
      </c>
      <c r="E22" s="496"/>
      <c r="F22" s="496"/>
      <c r="G22" s="496"/>
      <c r="H22" s="496"/>
      <c r="I22" s="496"/>
      <c r="J22" s="496"/>
      <c r="K22" s="496"/>
      <c r="L22" s="496"/>
      <c r="M22" s="496"/>
      <c r="N22" s="496"/>
      <c r="O22" s="451"/>
      <c r="P22" s="451"/>
      <c r="Q22" s="451"/>
      <c r="R22" s="451"/>
      <c r="S22" s="496"/>
      <c r="T22" s="496"/>
      <c r="U22" s="1196"/>
      <c r="V22" s="1197"/>
      <c r="W22" s="1197"/>
      <c r="X22" s="451" t="s">
        <v>1085</v>
      </c>
      <c r="Y22" s="470"/>
      <c r="Z22" s="104"/>
      <c r="AA22" s="463"/>
      <c r="AB22" s="403"/>
      <c r="AC22" s="403"/>
      <c r="AE22" s="469"/>
    </row>
    <row r="23" spans="2:31" x14ac:dyDescent="0.15">
      <c r="B23" s="470"/>
      <c r="D23" s="495" t="s">
        <v>1110</v>
      </c>
      <c r="E23" s="496"/>
      <c r="F23" s="496"/>
      <c r="G23" s="496"/>
      <c r="H23" s="496"/>
      <c r="I23" s="496"/>
      <c r="J23" s="496"/>
      <c r="K23" s="496"/>
      <c r="L23" s="496"/>
      <c r="M23" s="496"/>
      <c r="N23" s="496"/>
      <c r="O23" s="451"/>
      <c r="P23" s="451"/>
      <c r="Q23" s="451"/>
      <c r="R23" s="451"/>
      <c r="S23" s="496"/>
      <c r="T23" s="496"/>
      <c r="U23" s="1196"/>
      <c r="V23" s="1197"/>
      <c r="W23" s="1197"/>
      <c r="X23" s="451" t="s">
        <v>1085</v>
      </c>
      <c r="Y23" s="470"/>
      <c r="Z23" s="469"/>
      <c r="AA23" s="463"/>
      <c r="AB23" s="403"/>
      <c r="AC23" s="403"/>
      <c r="AE23" s="469"/>
    </row>
    <row r="24" spans="2:31" x14ac:dyDescent="0.15">
      <c r="B24" s="470"/>
      <c r="D24" s="495" t="s">
        <v>1086</v>
      </c>
      <c r="E24" s="496"/>
      <c r="F24" s="496"/>
      <c r="G24" s="496"/>
      <c r="H24" s="496"/>
      <c r="I24" s="496"/>
      <c r="J24" s="496"/>
      <c r="K24" s="496"/>
      <c r="L24" s="496"/>
      <c r="M24" s="496"/>
      <c r="N24" s="496"/>
      <c r="O24" s="451"/>
      <c r="P24" s="451"/>
      <c r="Q24" s="451"/>
      <c r="R24" s="451"/>
      <c r="S24" s="496"/>
      <c r="T24" s="334" t="str">
        <f>(IFERROR(ROUNDDOWN(T23/T22*100,0),""))</f>
        <v/>
      </c>
      <c r="U24" s="1604" t="str">
        <f>(IFERROR(ROUNDDOWN(U23/U22*100,0),""))</f>
        <v/>
      </c>
      <c r="V24" s="1605"/>
      <c r="W24" s="1605"/>
      <c r="X24" s="451" t="s">
        <v>62</v>
      </c>
      <c r="Y24" s="470"/>
      <c r="Z24" s="464"/>
      <c r="AA24" s="463"/>
      <c r="AB24" s="403"/>
      <c r="AC24" s="403"/>
      <c r="AE24" s="469"/>
    </row>
    <row r="25" spans="2:31" x14ac:dyDescent="0.15">
      <c r="B25" s="470"/>
      <c r="D25" s="462" t="s">
        <v>1142</v>
      </c>
      <c r="Z25" s="464"/>
      <c r="AA25" s="463"/>
      <c r="AB25" s="403"/>
      <c r="AC25" s="403"/>
      <c r="AE25" s="469"/>
    </row>
    <row r="26" spans="2:31" x14ac:dyDescent="0.15">
      <c r="B26" s="470"/>
      <c r="E26" s="462" t="s">
        <v>1143</v>
      </c>
      <c r="Z26" s="464"/>
      <c r="AA26" s="463"/>
      <c r="AB26" s="403"/>
      <c r="AC26" s="403"/>
      <c r="AE26" s="469"/>
    </row>
    <row r="27" spans="2:31" x14ac:dyDescent="0.15">
      <c r="B27" s="470"/>
      <c r="Z27" s="464"/>
      <c r="AA27" s="463"/>
      <c r="AB27" s="403"/>
      <c r="AC27" s="403"/>
      <c r="AE27" s="469"/>
    </row>
    <row r="28" spans="2:31" x14ac:dyDescent="0.15">
      <c r="B28" s="470"/>
      <c r="C28" s="333" t="s">
        <v>1088</v>
      </c>
      <c r="D28" s="462" t="s">
        <v>1144</v>
      </c>
      <c r="Z28" s="276"/>
      <c r="AA28" s="463"/>
      <c r="AB28" s="403" t="s">
        <v>0</v>
      </c>
      <c r="AC28" s="403" t="s">
        <v>162</v>
      </c>
      <c r="AD28" s="403" t="s">
        <v>0</v>
      </c>
      <c r="AE28" s="469"/>
    </row>
    <row r="29" spans="2:31" x14ac:dyDescent="0.15">
      <c r="B29" s="470"/>
      <c r="C29" s="333"/>
      <c r="D29" s="462" t="s">
        <v>1089</v>
      </c>
      <c r="Z29" s="276"/>
      <c r="AA29" s="463"/>
      <c r="AB29" s="403"/>
      <c r="AC29" s="403"/>
      <c r="AD29" s="403"/>
      <c r="AE29" s="469"/>
    </row>
    <row r="30" spans="2:31" x14ac:dyDescent="0.15">
      <c r="B30" s="470"/>
      <c r="C30" s="333"/>
      <c r="D30" s="462" t="s">
        <v>1090</v>
      </c>
      <c r="Z30" s="276"/>
      <c r="AA30" s="526"/>
      <c r="AB30" s="403"/>
      <c r="AC30" s="518"/>
      <c r="AE30" s="469"/>
    </row>
    <row r="31" spans="2:31" x14ac:dyDescent="0.15">
      <c r="B31" s="470"/>
      <c r="Z31" s="464"/>
      <c r="AA31" s="463"/>
      <c r="AB31" s="403"/>
      <c r="AC31" s="403"/>
      <c r="AE31" s="469"/>
    </row>
    <row r="32" spans="2:31" ht="13.5" customHeight="1" x14ac:dyDescent="0.15">
      <c r="B32" s="470"/>
      <c r="C32" s="333"/>
      <c r="D32" s="495" t="s">
        <v>1091</v>
      </c>
      <c r="E32" s="496"/>
      <c r="F32" s="496"/>
      <c r="G32" s="496"/>
      <c r="H32" s="496"/>
      <c r="I32" s="496"/>
      <c r="J32" s="496"/>
      <c r="K32" s="496"/>
      <c r="L32" s="496"/>
      <c r="M32" s="496"/>
      <c r="N32" s="496"/>
      <c r="O32" s="451"/>
      <c r="P32" s="451"/>
      <c r="Q32" s="451"/>
      <c r="R32" s="451"/>
      <c r="S32" s="451"/>
      <c r="T32" s="452"/>
      <c r="U32" s="1196"/>
      <c r="V32" s="1197"/>
      <c r="W32" s="1197"/>
      <c r="X32" s="452" t="s">
        <v>1085</v>
      </c>
      <c r="Y32" s="470"/>
      <c r="Z32" s="464"/>
      <c r="AA32" s="463"/>
      <c r="AB32" s="403"/>
      <c r="AC32" s="403"/>
      <c r="AE32" s="469"/>
    </row>
    <row r="33" spans="2:32" x14ac:dyDescent="0.15">
      <c r="B33" s="470"/>
      <c r="C33" s="333"/>
      <c r="D33" s="2"/>
      <c r="E33" s="2"/>
      <c r="F33" s="2"/>
      <c r="G33" s="2"/>
      <c r="H33" s="2"/>
      <c r="I33" s="2"/>
      <c r="J33" s="2"/>
      <c r="K33" s="2"/>
      <c r="L33" s="2"/>
      <c r="M33" s="2"/>
      <c r="N33" s="2"/>
      <c r="U33" s="403"/>
      <c r="V33" s="403"/>
      <c r="W33" s="403"/>
      <c r="Z33" s="464"/>
      <c r="AA33" s="463"/>
      <c r="AB33" s="403"/>
      <c r="AC33" s="403"/>
      <c r="AE33" s="469"/>
    </row>
    <row r="34" spans="2:32" ht="13.5" customHeight="1" x14ac:dyDescent="0.15">
      <c r="B34" s="470"/>
      <c r="C34" s="333"/>
      <c r="E34" s="202" t="s">
        <v>1092</v>
      </c>
      <c r="Z34" s="464"/>
      <c r="AA34" s="463"/>
      <c r="AB34" s="403"/>
      <c r="AC34" s="403"/>
      <c r="AE34" s="469"/>
    </row>
    <row r="35" spans="2:32" x14ac:dyDescent="0.15">
      <c r="B35" s="470"/>
      <c r="C35" s="333"/>
      <c r="E35" s="1603" t="s">
        <v>1145</v>
      </c>
      <c r="F35" s="1603"/>
      <c r="G35" s="1603"/>
      <c r="H35" s="1603"/>
      <c r="I35" s="1603"/>
      <c r="J35" s="1603"/>
      <c r="K35" s="1603"/>
      <c r="L35" s="1603"/>
      <c r="M35" s="1603"/>
      <c r="N35" s="1603"/>
      <c r="O35" s="1603" t="s">
        <v>1093</v>
      </c>
      <c r="P35" s="1603"/>
      <c r="Q35" s="1603"/>
      <c r="R35" s="1603"/>
      <c r="S35" s="1603"/>
      <c r="Z35" s="464"/>
      <c r="AA35" s="463"/>
      <c r="AB35" s="403"/>
      <c r="AC35" s="403"/>
      <c r="AE35" s="469"/>
    </row>
    <row r="36" spans="2:32" x14ac:dyDescent="0.15">
      <c r="B36" s="470"/>
      <c r="C36" s="333"/>
      <c r="E36" s="1603" t="s">
        <v>1094</v>
      </c>
      <c r="F36" s="1603"/>
      <c r="G36" s="1603"/>
      <c r="H36" s="1603"/>
      <c r="I36" s="1603"/>
      <c r="J36" s="1603"/>
      <c r="K36" s="1603"/>
      <c r="L36" s="1603"/>
      <c r="M36" s="1603"/>
      <c r="N36" s="1603"/>
      <c r="O36" s="1603" t="s">
        <v>1095</v>
      </c>
      <c r="P36" s="1603"/>
      <c r="Q36" s="1603"/>
      <c r="R36" s="1603"/>
      <c r="S36" s="1603"/>
      <c r="Z36" s="464"/>
      <c r="AA36" s="463"/>
      <c r="AB36" s="403"/>
      <c r="AC36" s="403"/>
      <c r="AE36" s="469"/>
    </row>
    <row r="37" spans="2:32" x14ac:dyDescent="0.15">
      <c r="B37" s="470"/>
      <c r="C37" s="333"/>
      <c r="E37" s="1603" t="s">
        <v>1096</v>
      </c>
      <c r="F37" s="1603"/>
      <c r="G37" s="1603"/>
      <c r="H37" s="1603"/>
      <c r="I37" s="1603"/>
      <c r="J37" s="1603"/>
      <c r="K37" s="1603"/>
      <c r="L37" s="1603"/>
      <c r="M37" s="1603"/>
      <c r="N37" s="1603"/>
      <c r="O37" s="1603" t="s">
        <v>1097</v>
      </c>
      <c r="P37" s="1603"/>
      <c r="Q37" s="1603"/>
      <c r="R37" s="1603"/>
      <c r="S37" s="1603"/>
      <c r="Z37" s="464"/>
      <c r="AA37" s="463"/>
      <c r="AB37" s="403"/>
      <c r="AC37" s="403"/>
      <c r="AE37" s="469"/>
    </row>
    <row r="38" spans="2:32" x14ac:dyDescent="0.15">
      <c r="B38" s="470"/>
      <c r="C38" s="333"/>
      <c r="D38" s="469"/>
      <c r="E38" s="1609" t="s">
        <v>1098</v>
      </c>
      <c r="F38" s="1603"/>
      <c r="G38" s="1603"/>
      <c r="H38" s="1603"/>
      <c r="I38" s="1603"/>
      <c r="J38" s="1603"/>
      <c r="K38" s="1603"/>
      <c r="L38" s="1603"/>
      <c r="M38" s="1603"/>
      <c r="N38" s="1603"/>
      <c r="O38" s="1603" t="s">
        <v>711</v>
      </c>
      <c r="P38" s="1603"/>
      <c r="Q38" s="1603"/>
      <c r="R38" s="1603"/>
      <c r="S38" s="1606"/>
      <c r="T38" s="470"/>
      <c r="Z38" s="464"/>
      <c r="AA38" s="463"/>
      <c r="AB38" s="403"/>
      <c r="AC38" s="403"/>
      <c r="AE38" s="469"/>
    </row>
    <row r="39" spans="2:32" x14ac:dyDescent="0.15">
      <c r="B39" s="470"/>
      <c r="C39" s="333"/>
      <c r="E39" s="1607" t="s">
        <v>1099</v>
      </c>
      <c r="F39" s="1607"/>
      <c r="G39" s="1607"/>
      <c r="H39" s="1607"/>
      <c r="I39" s="1607"/>
      <c r="J39" s="1607"/>
      <c r="K39" s="1607"/>
      <c r="L39" s="1607"/>
      <c r="M39" s="1607"/>
      <c r="N39" s="1607"/>
      <c r="O39" s="1607" t="s">
        <v>1100</v>
      </c>
      <c r="P39" s="1607"/>
      <c r="Q39" s="1607"/>
      <c r="R39" s="1607"/>
      <c r="S39" s="1607"/>
      <c r="Z39" s="464"/>
      <c r="AA39" s="463"/>
      <c r="AB39" s="403"/>
      <c r="AC39" s="403"/>
      <c r="AE39" s="469"/>
      <c r="AF39" s="470"/>
    </row>
    <row r="40" spans="2:32" x14ac:dyDescent="0.15">
      <c r="B40" s="470"/>
      <c r="C40" s="333"/>
      <c r="E40" s="1603" t="s">
        <v>1101</v>
      </c>
      <c r="F40" s="1603"/>
      <c r="G40" s="1603"/>
      <c r="H40" s="1603"/>
      <c r="I40" s="1603"/>
      <c r="J40" s="1603"/>
      <c r="K40" s="1603"/>
      <c r="L40" s="1603"/>
      <c r="M40" s="1603"/>
      <c r="N40" s="1603"/>
      <c r="O40" s="1603" t="s">
        <v>706</v>
      </c>
      <c r="P40" s="1603"/>
      <c r="Q40" s="1603"/>
      <c r="R40" s="1603"/>
      <c r="S40" s="1603"/>
      <c r="Z40" s="464"/>
      <c r="AA40" s="463"/>
      <c r="AB40" s="403"/>
      <c r="AC40" s="403"/>
      <c r="AE40" s="469"/>
    </row>
    <row r="41" spans="2:32" x14ac:dyDescent="0.15">
      <c r="B41" s="470"/>
      <c r="C41" s="333"/>
      <c r="E41" s="1603" t="s">
        <v>1102</v>
      </c>
      <c r="F41" s="1603"/>
      <c r="G41" s="1603"/>
      <c r="H41" s="1603"/>
      <c r="I41" s="1603"/>
      <c r="J41" s="1603"/>
      <c r="K41" s="1603"/>
      <c r="L41" s="1603"/>
      <c r="M41" s="1603"/>
      <c r="N41" s="1603"/>
      <c r="O41" s="1603" t="s">
        <v>1103</v>
      </c>
      <c r="P41" s="1603"/>
      <c r="Q41" s="1603"/>
      <c r="R41" s="1603"/>
      <c r="S41" s="1603"/>
      <c r="Z41" s="464"/>
      <c r="AA41" s="463"/>
      <c r="AB41" s="403"/>
      <c r="AC41" s="403"/>
      <c r="AE41" s="469"/>
    </row>
    <row r="42" spans="2:32" x14ac:dyDescent="0.15">
      <c r="B42" s="470"/>
      <c r="C42" s="333"/>
      <c r="E42" s="1603" t="s">
        <v>1104</v>
      </c>
      <c r="F42" s="1603"/>
      <c r="G42" s="1603"/>
      <c r="H42" s="1603"/>
      <c r="I42" s="1603"/>
      <c r="J42" s="1603"/>
      <c r="K42" s="1603"/>
      <c r="L42" s="1603"/>
      <c r="M42" s="1603"/>
      <c r="N42" s="1603"/>
      <c r="O42" s="1603" t="s">
        <v>1104</v>
      </c>
      <c r="P42" s="1603"/>
      <c r="Q42" s="1603"/>
      <c r="R42" s="1603"/>
      <c r="S42" s="1603"/>
      <c r="Z42" s="104"/>
      <c r="AA42" s="463"/>
      <c r="AB42" s="403"/>
      <c r="AC42" s="403"/>
      <c r="AE42" s="469"/>
    </row>
    <row r="43" spans="2:32" x14ac:dyDescent="0.15">
      <c r="B43" s="470"/>
      <c r="C43" s="333"/>
      <c r="J43" s="1190"/>
      <c r="K43" s="1190"/>
      <c r="L43" s="1190"/>
      <c r="M43" s="1190"/>
      <c r="N43" s="1190"/>
      <c r="O43" s="1190"/>
      <c r="P43" s="1190"/>
      <c r="Q43" s="1190"/>
      <c r="R43" s="1190"/>
      <c r="S43" s="1190"/>
      <c r="T43" s="1190"/>
      <c r="U43" s="1190"/>
      <c r="V43" s="1190"/>
      <c r="Z43" s="104"/>
      <c r="AA43" s="463"/>
      <c r="AB43" s="403"/>
      <c r="AC43" s="403"/>
      <c r="AE43" s="469"/>
    </row>
    <row r="44" spans="2:32" x14ac:dyDescent="0.15">
      <c r="B44" s="470"/>
      <c r="C44" s="333" t="s">
        <v>1105</v>
      </c>
      <c r="D44" s="462" t="s">
        <v>1106</v>
      </c>
      <c r="Z44" s="276"/>
      <c r="AA44" s="526"/>
      <c r="AB44" s="403" t="s">
        <v>0</v>
      </c>
      <c r="AC44" s="403" t="s">
        <v>162</v>
      </c>
      <c r="AD44" s="403" t="s">
        <v>0</v>
      </c>
      <c r="AE44" s="469"/>
    </row>
    <row r="45" spans="2:32" ht="14.25" customHeight="1" x14ac:dyDescent="0.15">
      <c r="B45" s="470"/>
      <c r="D45" s="462" t="s">
        <v>1107</v>
      </c>
      <c r="Z45" s="464"/>
      <c r="AA45" s="463"/>
      <c r="AB45" s="403"/>
      <c r="AC45" s="403"/>
      <c r="AE45" s="469"/>
    </row>
    <row r="46" spans="2:32" x14ac:dyDescent="0.15">
      <c r="B46" s="470"/>
      <c r="Z46" s="104"/>
      <c r="AA46" s="463"/>
      <c r="AB46" s="403"/>
      <c r="AC46" s="403"/>
      <c r="AE46" s="469"/>
    </row>
    <row r="47" spans="2:32" x14ac:dyDescent="0.15">
      <c r="B47" s="470" t="s">
        <v>1108</v>
      </c>
      <c r="Z47" s="464"/>
      <c r="AA47" s="463"/>
      <c r="AB47" s="403"/>
      <c r="AC47" s="403"/>
      <c r="AE47" s="469"/>
    </row>
    <row r="48" spans="2:32" x14ac:dyDescent="0.15">
      <c r="B48" s="470"/>
      <c r="C48" s="333" t="s">
        <v>1082</v>
      </c>
      <c r="D48" s="462" t="s">
        <v>1146</v>
      </c>
      <c r="Z48" s="276"/>
      <c r="AA48" s="526"/>
      <c r="AB48" s="403" t="s">
        <v>0</v>
      </c>
      <c r="AC48" s="403" t="s">
        <v>162</v>
      </c>
      <c r="AD48" s="403" t="s">
        <v>0</v>
      </c>
      <c r="AE48" s="469"/>
    </row>
    <row r="49" spans="2:36" ht="17.25" customHeight="1" x14ac:dyDescent="0.15">
      <c r="B49" s="470"/>
      <c r="D49" s="462" t="s">
        <v>1147</v>
      </c>
      <c r="Z49" s="464"/>
      <c r="AA49" s="463"/>
      <c r="AB49" s="403"/>
      <c r="AC49" s="403"/>
      <c r="AE49" s="469"/>
    </row>
    <row r="50" spans="2:36" ht="18.75" customHeight="1" x14ac:dyDescent="0.15">
      <c r="B50" s="470"/>
      <c r="W50" s="405"/>
      <c r="Z50" s="469"/>
      <c r="AA50" s="463"/>
      <c r="AB50" s="403"/>
      <c r="AC50" s="403"/>
      <c r="AE50" s="469"/>
      <c r="AJ50" s="389"/>
    </row>
    <row r="51" spans="2:36" ht="13.5" customHeight="1" x14ac:dyDescent="0.15">
      <c r="B51" s="470"/>
      <c r="C51" s="333" t="s">
        <v>1088</v>
      </c>
      <c r="D51" s="462" t="s">
        <v>1111</v>
      </c>
      <c r="Z51" s="276"/>
      <c r="AA51" s="526"/>
      <c r="AB51" s="403" t="s">
        <v>0</v>
      </c>
      <c r="AC51" s="403" t="s">
        <v>162</v>
      </c>
      <c r="AD51" s="403" t="s">
        <v>0</v>
      </c>
      <c r="AE51" s="469"/>
    </row>
    <row r="52" spans="2:36" x14ac:dyDescent="0.15">
      <c r="B52" s="470"/>
      <c r="D52" s="462" t="s">
        <v>1148</v>
      </c>
      <c r="E52" s="2"/>
      <c r="F52" s="2"/>
      <c r="G52" s="2"/>
      <c r="H52" s="2"/>
      <c r="I52" s="2"/>
      <c r="J52" s="2"/>
      <c r="K52" s="2"/>
      <c r="L52" s="2"/>
      <c r="M52" s="2"/>
      <c r="N52" s="2"/>
      <c r="O52" s="389"/>
      <c r="P52" s="389"/>
      <c r="Q52" s="389"/>
      <c r="Z52" s="464"/>
      <c r="AA52" s="463"/>
      <c r="AB52" s="403"/>
      <c r="AC52" s="403"/>
      <c r="AE52" s="469"/>
    </row>
    <row r="53" spans="2:36" x14ac:dyDescent="0.15">
      <c r="B53" s="470"/>
      <c r="D53" s="403"/>
      <c r="E53" s="1608"/>
      <c r="F53" s="1608"/>
      <c r="G53" s="1608"/>
      <c r="H53" s="1608"/>
      <c r="I53" s="1608"/>
      <c r="J53" s="1608"/>
      <c r="K53" s="1608"/>
      <c r="L53" s="1608"/>
      <c r="M53" s="1608"/>
      <c r="N53" s="1608"/>
      <c r="Q53" s="403"/>
      <c r="S53" s="405"/>
      <c r="T53" s="405"/>
      <c r="U53" s="405"/>
      <c r="V53" s="405"/>
      <c r="Z53" s="104"/>
      <c r="AA53" s="463"/>
      <c r="AB53" s="403"/>
      <c r="AC53" s="403"/>
      <c r="AE53" s="469"/>
    </row>
    <row r="54" spans="2:36" x14ac:dyDescent="0.15">
      <c r="B54" s="470"/>
      <c r="C54" s="333" t="s">
        <v>1105</v>
      </c>
      <c r="D54" s="462" t="s">
        <v>1149</v>
      </c>
      <c r="Z54" s="276"/>
      <c r="AA54" s="526"/>
      <c r="AB54" s="403" t="s">
        <v>0</v>
      </c>
      <c r="AC54" s="403" t="s">
        <v>162</v>
      </c>
      <c r="AD54" s="403" t="s">
        <v>0</v>
      </c>
      <c r="AE54" s="469"/>
    </row>
    <row r="55" spans="2:36" x14ac:dyDescent="0.15">
      <c r="B55" s="480"/>
      <c r="C55" s="335"/>
      <c r="D55" s="388" t="s">
        <v>1115</v>
      </c>
      <c r="E55" s="388"/>
      <c r="F55" s="388"/>
      <c r="G55" s="388"/>
      <c r="H55" s="388"/>
      <c r="I55" s="388"/>
      <c r="J55" s="388"/>
      <c r="K55" s="388"/>
      <c r="L55" s="388"/>
      <c r="M55" s="388"/>
      <c r="N55" s="388"/>
      <c r="O55" s="388"/>
      <c r="P55" s="388"/>
      <c r="Q55" s="388"/>
      <c r="R55" s="388"/>
      <c r="S55" s="388"/>
      <c r="T55" s="388"/>
      <c r="U55" s="388"/>
      <c r="V55" s="388"/>
      <c r="W55" s="388"/>
      <c r="X55" s="388"/>
      <c r="Y55" s="388"/>
      <c r="Z55" s="481"/>
      <c r="AA55" s="384"/>
      <c r="AB55" s="385"/>
      <c r="AC55" s="385"/>
      <c r="AD55" s="388"/>
      <c r="AE55" s="481"/>
    </row>
    <row r="56" spans="2:36" x14ac:dyDescent="0.15">
      <c r="B56" s="462" t="s">
        <v>1116</v>
      </c>
    </row>
    <row r="57" spans="2:36" x14ac:dyDescent="0.15">
      <c r="C57" s="462" t="s">
        <v>1117</v>
      </c>
    </row>
    <row r="58" spans="2:36" x14ac:dyDescent="0.15">
      <c r="B58" s="462" t="s">
        <v>1118</v>
      </c>
    </row>
    <row r="59" spans="2:36" x14ac:dyDescent="0.15">
      <c r="C59" s="462" t="s">
        <v>1119</v>
      </c>
    </row>
    <row r="60" spans="2:36" x14ac:dyDescent="0.15">
      <c r="C60" s="462" t="s">
        <v>1120</v>
      </c>
    </row>
    <row r="61" spans="2:36" x14ac:dyDescent="0.15">
      <c r="C61" s="462" t="s">
        <v>1121</v>
      </c>
      <c r="K61" s="462" t="s">
        <v>1122</v>
      </c>
    </row>
    <row r="62" spans="2:36" x14ac:dyDescent="0.15">
      <c r="K62" s="462" t="s">
        <v>1123</v>
      </c>
    </row>
    <row r="63" spans="2:36" x14ac:dyDescent="0.15">
      <c r="K63" s="462" t="s">
        <v>1124</v>
      </c>
    </row>
    <row r="64" spans="2:36" x14ac:dyDescent="0.15">
      <c r="K64" s="462" t="s">
        <v>1125</v>
      </c>
    </row>
    <row r="65" spans="2:11" x14ac:dyDescent="0.15">
      <c r="K65" s="462" t="s">
        <v>1126</v>
      </c>
    </row>
    <row r="66" spans="2:11" x14ac:dyDescent="0.15">
      <c r="B66" s="462" t="s">
        <v>1127</v>
      </c>
    </row>
    <row r="67" spans="2:11" x14ac:dyDescent="0.15">
      <c r="C67" s="462" t="s">
        <v>1128</v>
      </c>
    </row>
    <row r="68" spans="2:11" x14ac:dyDescent="0.15">
      <c r="C68" s="462" t="s">
        <v>1129</v>
      </c>
    </row>
    <row r="69" spans="2:11" x14ac:dyDescent="0.15">
      <c r="C69" s="462" t="s">
        <v>1130</v>
      </c>
    </row>
    <row r="81" s="585" customFormat="1" x14ac:dyDescent="0.15"/>
    <row r="122" spans="3:3" s="585" customFormat="1" x14ac:dyDescent="0.15"/>
    <row r="123" spans="3:3" x14ac:dyDescent="0.15">
      <c r="C123" s="58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62" customWidth="1"/>
    <col min="2" max="2" width="2.375" style="462" customWidth="1"/>
    <col min="3" max="3" width="1.125" style="462" customWidth="1"/>
    <col min="4"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8" x14ac:dyDescent="0.15">
      <c r="B2" s="462" t="s">
        <v>878</v>
      </c>
      <c r="C2"/>
      <c r="D2"/>
      <c r="E2"/>
      <c r="F2"/>
      <c r="G2"/>
      <c r="H2"/>
      <c r="I2"/>
      <c r="J2"/>
      <c r="K2"/>
      <c r="L2"/>
      <c r="M2"/>
      <c r="N2"/>
      <c r="O2"/>
      <c r="P2"/>
      <c r="Q2"/>
      <c r="R2"/>
      <c r="S2"/>
      <c r="T2"/>
      <c r="U2"/>
      <c r="V2"/>
      <c r="W2"/>
      <c r="X2"/>
      <c r="Y2"/>
    </row>
    <row r="4" spans="2:28" x14ac:dyDescent="0.15">
      <c r="B4" s="1190" t="s">
        <v>384</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row>
    <row r="5" spans="2:28" x14ac:dyDescent="0.15">
      <c r="B5" s="1190" t="s">
        <v>385</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row>
    <row r="6" spans="2:28" ht="12.75" customHeight="1" x14ac:dyDescent="0.15"/>
    <row r="7" spans="2:28" ht="23.25" customHeight="1" x14ac:dyDescent="0.15">
      <c r="B7" s="1191" t="s">
        <v>182</v>
      </c>
      <c r="C7" s="1191"/>
      <c r="D7" s="1191"/>
      <c r="E7" s="1191"/>
      <c r="F7" s="1191"/>
      <c r="G7" s="1192"/>
      <c r="H7" s="1193"/>
      <c r="I7" s="1193"/>
      <c r="J7" s="1193"/>
      <c r="K7" s="1193"/>
      <c r="L7" s="1193"/>
      <c r="M7" s="1193"/>
      <c r="N7" s="1193"/>
      <c r="O7" s="1193"/>
      <c r="P7" s="1193"/>
      <c r="Q7" s="1193"/>
      <c r="R7" s="1193"/>
      <c r="S7" s="1193"/>
      <c r="T7" s="1193"/>
      <c r="U7" s="1193"/>
      <c r="V7" s="1193"/>
      <c r="W7" s="1193"/>
      <c r="X7" s="1193"/>
      <c r="Y7" s="1194"/>
    </row>
    <row r="8" spans="2:28" ht="26.25" customHeight="1" x14ac:dyDescent="0.15">
      <c r="B8" s="1191" t="s">
        <v>183</v>
      </c>
      <c r="C8" s="1191"/>
      <c r="D8" s="1191"/>
      <c r="E8" s="1191"/>
      <c r="F8" s="1191"/>
      <c r="G8" s="379" t="s">
        <v>0</v>
      </c>
      <c r="H8" s="496" t="s">
        <v>154</v>
      </c>
      <c r="I8" s="496"/>
      <c r="J8" s="496"/>
      <c r="K8" s="496"/>
      <c r="L8" s="379" t="s">
        <v>0</v>
      </c>
      <c r="M8" s="496" t="s">
        <v>155</v>
      </c>
      <c r="N8" s="496"/>
      <c r="O8" s="496"/>
      <c r="P8" s="496"/>
      <c r="Q8" s="379" t="s">
        <v>0</v>
      </c>
      <c r="R8" s="496" t="s">
        <v>156</v>
      </c>
      <c r="S8" s="496"/>
      <c r="T8" s="496"/>
      <c r="U8" s="496"/>
      <c r="V8" s="496"/>
      <c r="W8" s="451"/>
      <c r="X8" s="451"/>
      <c r="Y8" s="452"/>
    </row>
    <row r="9" spans="2:28" ht="19.5" customHeight="1" x14ac:dyDescent="0.15">
      <c r="B9" s="1199" t="s">
        <v>386</v>
      </c>
      <c r="C9" s="1200"/>
      <c r="D9" s="1200"/>
      <c r="E9" s="1200"/>
      <c r="F9" s="1201"/>
      <c r="G9" s="381" t="s">
        <v>0</v>
      </c>
      <c r="H9" s="478" t="s">
        <v>387</v>
      </c>
      <c r="I9" s="396"/>
      <c r="J9" s="396"/>
      <c r="K9" s="396"/>
      <c r="L9" s="396"/>
      <c r="M9" s="396"/>
      <c r="N9" s="396"/>
      <c r="O9" s="396"/>
      <c r="P9" s="396"/>
      <c r="Q9" s="396"/>
      <c r="R9" s="396"/>
      <c r="S9" s="396"/>
      <c r="T9" s="396"/>
      <c r="U9" s="396"/>
      <c r="V9" s="396"/>
      <c r="W9" s="396"/>
      <c r="X9" s="396"/>
      <c r="Y9" s="397"/>
    </row>
    <row r="10" spans="2:28" ht="18.75" customHeight="1" x14ac:dyDescent="0.15">
      <c r="B10" s="1230"/>
      <c r="C10" s="1190"/>
      <c r="D10" s="1190"/>
      <c r="E10" s="1190"/>
      <c r="F10" s="1231"/>
      <c r="G10" s="463" t="s">
        <v>0</v>
      </c>
      <c r="H10" s="462" t="s">
        <v>388</v>
      </c>
      <c r="I10" s="405"/>
      <c r="J10" s="405"/>
      <c r="K10" s="405"/>
      <c r="L10" s="405"/>
      <c r="M10" s="405"/>
      <c r="N10" s="405"/>
      <c r="O10" s="405"/>
      <c r="P10" s="405"/>
      <c r="Q10" s="405"/>
      <c r="R10" s="405"/>
      <c r="S10" s="405"/>
      <c r="T10" s="405"/>
      <c r="U10" s="405"/>
      <c r="V10" s="405"/>
      <c r="W10" s="405"/>
      <c r="X10" s="405"/>
      <c r="Y10" s="406"/>
    </row>
    <row r="11" spans="2:28" ht="17.25" customHeight="1" x14ac:dyDescent="0.15">
      <c r="B11" s="1202"/>
      <c r="C11" s="1203"/>
      <c r="D11" s="1203"/>
      <c r="E11" s="1203"/>
      <c r="F11" s="1204"/>
      <c r="G11" s="384" t="s">
        <v>0</v>
      </c>
      <c r="H11" s="388" t="s">
        <v>389</v>
      </c>
      <c r="I11" s="400"/>
      <c r="J11" s="400"/>
      <c r="K11" s="400"/>
      <c r="L11" s="400"/>
      <c r="M11" s="400"/>
      <c r="N11" s="400"/>
      <c r="O11" s="400"/>
      <c r="P11" s="400"/>
      <c r="Q11" s="400"/>
      <c r="R11" s="400"/>
      <c r="S11" s="400"/>
      <c r="T11" s="400"/>
      <c r="U11" s="400"/>
      <c r="V11" s="400"/>
      <c r="W11" s="400"/>
      <c r="X11" s="400"/>
      <c r="Y11" s="401"/>
      <c r="Z11"/>
      <c r="AA11"/>
      <c r="AB11"/>
    </row>
    <row r="12" spans="2:28" ht="20.25" customHeight="1" x14ac:dyDescent="0.15"/>
    <row r="13" spans="2:28" ht="3.75" customHeight="1" x14ac:dyDescent="0.15">
      <c r="B13" s="477"/>
      <c r="C13" s="478"/>
      <c r="D13" s="478"/>
      <c r="E13" s="478"/>
      <c r="F13" s="478"/>
      <c r="G13" s="478"/>
      <c r="H13" s="478"/>
      <c r="I13" s="478"/>
      <c r="J13" s="478"/>
      <c r="K13" s="478"/>
      <c r="L13" s="478"/>
      <c r="M13" s="478"/>
      <c r="N13" s="478"/>
      <c r="O13" s="478"/>
      <c r="P13" s="478"/>
      <c r="Q13" s="478"/>
      <c r="R13" s="478"/>
      <c r="S13" s="478"/>
      <c r="T13" s="479"/>
      <c r="U13" s="478"/>
      <c r="V13" s="478"/>
      <c r="W13" s="478"/>
      <c r="X13" s="478"/>
      <c r="Y13" s="479"/>
    </row>
    <row r="14" spans="2:28" ht="15" customHeight="1" x14ac:dyDescent="0.15">
      <c r="B14" s="470" t="s">
        <v>390</v>
      </c>
      <c r="T14" s="469"/>
      <c r="V14" s="148" t="s">
        <v>161</v>
      </c>
      <c r="W14" s="148" t="s">
        <v>162</v>
      </c>
      <c r="X14" s="148" t="s">
        <v>163</v>
      </c>
      <c r="Y14" s="469"/>
    </row>
    <row r="15" spans="2:28" ht="9" customHeight="1" x14ac:dyDescent="0.15">
      <c r="B15" s="470"/>
      <c r="T15" s="469"/>
      <c r="Y15" s="469"/>
    </row>
    <row r="16" spans="2:28" ht="72.75" customHeight="1" x14ac:dyDescent="0.15">
      <c r="B16" s="470"/>
      <c r="C16" s="1610" t="s">
        <v>391</v>
      </c>
      <c r="D16" s="1611"/>
      <c r="E16" s="1612"/>
      <c r="F16" s="450" t="s">
        <v>250</v>
      </c>
      <c r="G16" s="1236" t="s">
        <v>392</v>
      </c>
      <c r="H16" s="1232"/>
      <c r="I16" s="1232"/>
      <c r="J16" s="1232"/>
      <c r="K16" s="1232"/>
      <c r="L16" s="1232"/>
      <c r="M16" s="1232"/>
      <c r="N16" s="1232"/>
      <c r="O16" s="1232"/>
      <c r="P16" s="1232"/>
      <c r="Q16" s="1232"/>
      <c r="R16" s="1232"/>
      <c r="S16" s="1232"/>
      <c r="T16" s="104"/>
      <c r="V16" s="403" t="s">
        <v>0</v>
      </c>
      <c r="W16" s="403" t="s">
        <v>162</v>
      </c>
      <c r="X16" s="403" t="s">
        <v>0</v>
      </c>
      <c r="Y16" s="104"/>
    </row>
    <row r="17" spans="2:28" ht="45" customHeight="1" x14ac:dyDescent="0.15">
      <c r="B17" s="470"/>
      <c r="C17" s="1613"/>
      <c r="D17" s="1237"/>
      <c r="E17" s="1614"/>
      <c r="F17" s="450" t="s">
        <v>253</v>
      </c>
      <c r="G17" s="1236" t="s">
        <v>393</v>
      </c>
      <c r="H17" s="1236"/>
      <c r="I17" s="1236"/>
      <c r="J17" s="1236"/>
      <c r="K17" s="1236"/>
      <c r="L17" s="1236"/>
      <c r="M17" s="1236"/>
      <c r="N17" s="1236"/>
      <c r="O17" s="1236"/>
      <c r="P17" s="1236"/>
      <c r="Q17" s="1236"/>
      <c r="R17" s="1236"/>
      <c r="S17" s="1236"/>
      <c r="T17" s="512"/>
      <c r="V17" s="403" t="s">
        <v>0</v>
      </c>
      <c r="W17" s="403" t="s">
        <v>162</v>
      </c>
      <c r="X17" s="403" t="s">
        <v>0</v>
      </c>
      <c r="Y17" s="104"/>
    </row>
    <row r="18" spans="2:28" ht="24.75" customHeight="1" x14ac:dyDescent="0.15">
      <c r="B18" s="470"/>
      <c r="C18" s="1613"/>
      <c r="D18" s="1237"/>
      <c r="E18" s="1614"/>
      <c r="F18" s="450" t="s">
        <v>394</v>
      </c>
      <c r="G18" s="1236" t="s">
        <v>395</v>
      </c>
      <c r="H18" s="1236"/>
      <c r="I18" s="1236"/>
      <c r="J18" s="1236"/>
      <c r="K18" s="1236"/>
      <c r="L18" s="1236"/>
      <c r="M18" s="1236"/>
      <c r="N18" s="1236"/>
      <c r="O18" s="1236"/>
      <c r="P18" s="1236"/>
      <c r="Q18" s="1236"/>
      <c r="R18" s="1236"/>
      <c r="S18" s="1236"/>
      <c r="T18" s="512"/>
      <c r="V18" s="403" t="s">
        <v>0</v>
      </c>
      <c r="W18" s="403" t="s">
        <v>162</v>
      </c>
      <c r="X18" s="403" t="s">
        <v>0</v>
      </c>
      <c r="Y18" s="104"/>
    </row>
    <row r="19" spans="2:28" ht="41.25" customHeight="1" x14ac:dyDescent="0.15">
      <c r="B19" s="470"/>
      <c r="C19" s="1615"/>
      <c r="D19" s="1616"/>
      <c r="E19" s="1617"/>
      <c r="F19" s="450" t="s">
        <v>396</v>
      </c>
      <c r="G19" s="1236" t="s">
        <v>397</v>
      </c>
      <c r="H19" s="1236"/>
      <c r="I19" s="1236"/>
      <c r="J19" s="1236"/>
      <c r="K19" s="1236"/>
      <c r="L19" s="1236"/>
      <c r="M19" s="1236"/>
      <c r="N19" s="1236"/>
      <c r="O19" s="1236"/>
      <c r="P19" s="1236"/>
      <c r="Q19" s="1236"/>
      <c r="R19" s="1236"/>
      <c r="S19" s="1236"/>
      <c r="T19" s="512"/>
      <c r="V19" s="403" t="s">
        <v>0</v>
      </c>
      <c r="W19" s="403" t="s">
        <v>162</v>
      </c>
      <c r="X19" s="403" t="s">
        <v>0</v>
      </c>
      <c r="Y19" s="104"/>
    </row>
    <row r="20" spans="2:28" ht="18.75" customHeight="1" x14ac:dyDescent="0.15">
      <c r="B20" s="470"/>
      <c r="T20" s="469"/>
      <c r="Y20" s="469"/>
    </row>
    <row r="21" spans="2:28" ht="34.5" customHeight="1" x14ac:dyDescent="0.15">
      <c r="B21" s="470"/>
      <c r="C21" s="1610" t="s">
        <v>398</v>
      </c>
      <c r="D21" s="1611"/>
      <c r="E21" s="1612"/>
      <c r="F21" s="450" t="s">
        <v>250</v>
      </c>
      <c r="G21" s="1236" t="s">
        <v>399</v>
      </c>
      <c r="H21" s="1236"/>
      <c r="I21" s="1236"/>
      <c r="J21" s="1236"/>
      <c r="K21" s="1236"/>
      <c r="L21" s="1236"/>
      <c r="M21" s="1236"/>
      <c r="N21" s="1236"/>
      <c r="O21" s="1236"/>
      <c r="P21" s="1236"/>
      <c r="Q21" s="1236"/>
      <c r="R21" s="1236"/>
      <c r="S21" s="1236"/>
      <c r="T21" s="104"/>
      <c r="V21" s="403" t="s">
        <v>0</v>
      </c>
      <c r="W21" s="403" t="s">
        <v>162</v>
      </c>
      <c r="X21" s="403" t="s">
        <v>0</v>
      </c>
      <c r="Y21" s="104"/>
    </row>
    <row r="22" spans="2:28" ht="78" customHeight="1" x14ac:dyDescent="0.15">
      <c r="B22" s="470"/>
      <c r="C22" s="1613"/>
      <c r="D22" s="1237"/>
      <c r="E22" s="1614"/>
      <c r="F22" s="450" t="s">
        <v>253</v>
      </c>
      <c r="G22" s="1236" t="s">
        <v>400</v>
      </c>
      <c r="H22" s="1236"/>
      <c r="I22" s="1236"/>
      <c r="J22" s="1236"/>
      <c r="K22" s="1236"/>
      <c r="L22" s="1236"/>
      <c r="M22" s="1236"/>
      <c r="N22" s="1236"/>
      <c r="O22" s="1236"/>
      <c r="P22" s="1236"/>
      <c r="Q22" s="1236"/>
      <c r="R22" s="1236"/>
      <c r="S22" s="1236"/>
      <c r="T22" s="104"/>
      <c r="V22" s="403" t="s">
        <v>0</v>
      </c>
      <c r="W22" s="403" t="s">
        <v>162</v>
      </c>
      <c r="X22" s="403" t="s">
        <v>0</v>
      </c>
      <c r="Y22" s="104"/>
    </row>
    <row r="23" spans="2:28" ht="45.75" customHeight="1" x14ac:dyDescent="0.15">
      <c r="B23" s="470"/>
      <c r="C23" s="1613"/>
      <c r="D23" s="1237"/>
      <c r="E23" s="1614"/>
      <c r="F23" s="450" t="s">
        <v>394</v>
      </c>
      <c r="G23" s="1236" t="s">
        <v>401</v>
      </c>
      <c r="H23" s="1236"/>
      <c r="I23" s="1236"/>
      <c r="J23" s="1236"/>
      <c r="K23" s="1236"/>
      <c r="L23" s="1236"/>
      <c r="M23" s="1236"/>
      <c r="N23" s="1236"/>
      <c r="O23" s="1236"/>
      <c r="P23" s="1236"/>
      <c r="Q23" s="1236"/>
      <c r="R23" s="1236"/>
      <c r="S23" s="1236"/>
      <c r="T23" s="512"/>
      <c r="V23" s="403" t="s">
        <v>0</v>
      </c>
      <c r="W23" s="403" t="s">
        <v>162</v>
      </c>
      <c r="X23" s="403" t="s">
        <v>0</v>
      </c>
      <c r="Y23" s="104"/>
    </row>
    <row r="24" spans="2:28" ht="42.75" customHeight="1" x14ac:dyDescent="0.15">
      <c r="B24" s="470"/>
      <c r="C24" s="1613"/>
      <c r="D24" s="1237"/>
      <c r="E24" s="1614"/>
      <c r="F24" s="450" t="s">
        <v>396</v>
      </c>
      <c r="G24" s="1236" t="s">
        <v>402</v>
      </c>
      <c r="H24" s="1236"/>
      <c r="I24" s="1236"/>
      <c r="J24" s="1236"/>
      <c r="K24" s="1236"/>
      <c r="L24" s="1236"/>
      <c r="M24" s="1236"/>
      <c r="N24" s="1236"/>
      <c r="O24" s="1236"/>
      <c r="P24" s="1236"/>
      <c r="Q24" s="1236"/>
      <c r="R24" s="1236"/>
      <c r="S24" s="1236"/>
      <c r="T24" s="512"/>
      <c r="V24" s="403" t="s">
        <v>0</v>
      </c>
      <c r="W24" s="403" t="s">
        <v>162</v>
      </c>
      <c r="X24" s="403" t="s">
        <v>0</v>
      </c>
      <c r="Y24" s="104"/>
    </row>
    <row r="25" spans="2:28" ht="42" customHeight="1" x14ac:dyDescent="0.15">
      <c r="B25" s="470"/>
      <c r="C25" s="1613"/>
      <c r="D25" s="1237"/>
      <c r="E25" s="1614"/>
      <c r="F25" s="450" t="s">
        <v>403</v>
      </c>
      <c r="G25" s="1236" t="s">
        <v>404</v>
      </c>
      <c r="H25" s="1236"/>
      <c r="I25" s="1236"/>
      <c r="J25" s="1236"/>
      <c r="K25" s="1236"/>
      <c r="L25" s="1236"/>
      <c r="M25" s="1236"/>
      <c r="N25" s="1236"/>
      <c r="O25" s="1236"/>
      <c r="P25" s="1236"/>
      <c r="Q25" s="1236"/>
      <c r="R25" s="1236"/>
      <c r="S25" s="1236"/>
      <c r="T25" s="512"/>
      <c r="V25" s="403" t="s">
        <v>0</v>
      </c>
      <c r="W25" s="403" t="s">
        <v>162</v>
      </c>
      <c r="X25" s="403" t="s">
        <v>0</v>
      </c>
      <c r="Y25" s="104"/>
      <c r="Z25"/>
      <c r="AA25"/>
      <c r="AB25"/>
    </row>
    <row r="26" spans="2:28" ht="51" customHeight="1" x14ac:dyDescent="0.15">
      <c r="B26" s="470"/>
      <c r="C26" s="1615"/>
      <c r="D26" s="1616"/>
      <c r="E26" s="1617"/>
      <c r="F26" s="450" t="s">
        <v>405</v>
      </c>
      <c r="G26" s="1236" t="s">
        <v>397</v>
      </c>
      <c r="H26" s="1236"/>
      <c r="I26" s="1236"/>
      <c r="J26" s="1236"/>
      <c r="K26" s="1236"/>
      <c r="L26" s="1236"/>
      <c r="M26" s="1236"/>
      <c r="N26" s="1236"/>
      <c r="O26" s="1236"/>
      <c r="P26" s="1236"/>
      <c r="Q26" s="1236"/>
      <c r="R26" s="1236"/>
      <c r="S26" s="1236"/>
      <c r="T26" s="512"/>
      <c r="V26" s="403" t="s">
        <v>0</v>
      </c>
      <c r="W26" s="403" t="s">
        <v>162</v>
      </c>
      <c r="X26" s="403" t="s">
        <v>0</v>
      </c>
      <c r="Y26" s="104"/>
      <c r="Z26"/>
      <c r="AA26"/>
      <c r="AB26"/>
    </row>
    <row r="27" spans="2:28" ht="16.5" customHeight="1" x14ac:dyDescent="0.15">
      <c r="B27" s="470"/>
      <c r="T27" s="469"/>
      <c r="Y27" s="469"/>
    </row>
    <row r="28" spans="2:28" ht="27" customHeight="1" x14ac:dyDescent="0.15">
      <c r="B28" s="470"/>
      <c r="C28" s="1610" t="s">
        <v>406</v>
      </c>
      <c r="D28" s="1611"/>
      <c r="E28" s="1612"/>
      <c r="F28" s="450" t="s">
        <v>250</v>
      </c>
      <c r="G28" s="1232" t="s">
        <v>407</v>
      </c>
      <c r="H28" s="1232"/>
      <c r="I28" s="1232"/>
      <c r="J28" s="1232"/>
      <c r="K28" s="1232"/>
      <c r="L28" s="1232"/>
      <c r="M28" s="1232"/>
      <c r="N28" s="1232"/>
      <c r="O28" s="1232"/>
      <c r="P28" s="1232"/>
      <c r="Q28" s="1232"/>
      <c r="R28" s="1232"/>
      <c r="S28" s="1232"/>
      <c r="T28" s="104"/>
      <c r="V28" s="403" t="s">
        <v>0</v>
      </c>
      <c r="W28" s="403" t="s">
        <v>162</v>
      </c>
      <c r="X28" s="403" t="s">
        <v>0</v>
      </c>
      <c r="Y28" s="104"/>
    </row>
    <row r="29" spans="2:28" ht="24.75" customHeight="1" x14ac:dyDescent="0.15">
      <c r="B29" s="470"/>
      <c r="C29" s="1613"/>
      <c r="D29" s="1237"/>
      <c r="E29" s="1614"/>
      <c r="F29" s="450" t="s">
        <v>253</v>
      </c>
      <c r="G29" s="1232" t="s">
        <v>408</v>
      </c>
      <c r="H29" s="1232"/>
      <c r="I29" s="1232"/>
      <c r="J29" s="1232"/>
      <c r="K29" s="1232"/>
      <c r="L29" s="1232"/>
      <c r="M29" s="1232"/>
      <c r="N29" s="1232"/>
      <c r="O29" s="1232"/>
      <c r="P29" s="1232"/>
      <c r="Q29" s="1232"/>
      <c r="R29" s="1232"/>
      <c r="S29" s="1232"/>
      <c r="T29" s="104"/>
      <c r="V29" s="403" t="s">
        <v>0</v>
      </c>
      <c r="W29" s="403" t="s">
        <v>162</v>
      </c>
      <c r="X29" s="403" t="s">
        <v>0</v>
      </c>
      <c r="Y29" s="104"/>
    </row>
    <row r="30" spans="2:28" ht="45" customHeight="1" x14ac:dyDescent="0.15">
      <c r="B30" s="470"/>
      <c r="C30" s="1613"/>
      <c r="D30" s="1237"/>
      <c r="E30" s="1614"/>
      <c r="F30" s="450" t="s">
        <v>394</v>
      </c>
      <c r="G30" s="1236" t="s">
        <v>401</v>
      </c>
      <c r="H30" s="1236"/>
      <c r="I30" s="1236"/>
      <c r="J30" s="1236"/>
      <c r="K30" s="1236"/>
      <c r="L30" s="1236"/>
      <c r="M30" s="1236"/>
      <c r="N30" s="1236"/>
      <c r="O30" s="1236"/>
      <c r="P30" s="1236"/>
      <c r="Q30" s="1236"/>
      <c r="R30" s="1236"/>
      <c r="S30" s="1236"/>
      <c r="T30" s="512"/>
      <c r="V30" s="403" t="s">
        <v>0</v>
      </c>
      <c r="W30" s="403" t="s">
        <v>162</v>
      </c>
      <c r="X30" s="403" t="s">
        <v>0</v>
      </c>
      <c r="Y30" s="104"/>
    </row>
    <row r="31" spans="2:28" ht="40.5" customHeight="1" x14ac:dyDescent="0.15">
      <c r="B31" s="470"/>
      <c r="C31" s="1613"/>
      <c r="D31" s="1237"/>
      <c r="E31" s="1614"/>
      <c r="F31" s="450" t="s">
        <v>396</v>
      </c>
      <c r="G31" s="1236" t="s">
        <v>402</v>
      </c>
      <c r="H31" s="1236"/>
      <c r="I31" s="1236"/>
      <c r="J31" s="1236"/>
      <c r="K31" s="1236"/>
      <c r="L31" s="1236"/>
      <c r="M31" s="1236"/>
      <c r="N31" s="1236"/>
      <c r="O31" s="1236"/>
      <c r="P31" s="1236"/>
      <c r="Q31" s="1236"/>
      <c r="R31" s="1236"/>
      <c r="S31" s="1236"/>
      <c r="T31" s="512"/>
      <c r="V31" s="403" t="s">
        <v>0</v>
      </c>
      <c r="W31" s="403" t="s">
        <v>162</v>
      </c>
      <c r="X31" s="403" t="s">
        <v>0</v>
      </c>
      <c r="Y31" s="104"/>
    </row>
    <row r="32" spans="2:28" ht="41.25" customHeight="1" x14ac:dyDescent="0.15">
      <c r="B32" s="470"/>
      <c r="C32" s="1613"/>
      <c r="D32" s="1237"/>
      <c r="E32" s="1614"/>
      <c r="F32" s="450" t="s">
        <v>403</v>
      </c>
      <c r="G32" s="1236" t="s">
        <v>409</v>
      </c>
      <c r="H32" s="1236"/>
      <c r="I32" s="1236"/>
      <c r="J32" s="1236"/>
      <c r="K32" s="1236"/>
      <c r="L32" s="1236"/>
      <c r="M32" s="1236"/>
      <c r="N32" s="1236"/>
      <c r="O32" s="1236"/>
      <c r="P32" s="1236"/>
      <c r="Q32" s="1236"/>
      <c r="R32" s="1236"/>
      <c r="S32" s="1236"/>
      <c r="T32" s="512"/>
      <c r="V32" s="403" t="s">
        <v>0</v>
      </c>
      <c r="W32" s="403" t="s">
        <v>162</v>
      </c>
      <c r="X32" s="403" t="s">
        <v>0</v>
      </c>
      <c r="Y32" s="104"/>
      <c r="Z32"/>
      <c r="AA32"/>
      <c r="AB32"/>
    </row>
    <row r="33" spans="2:28" ht="45" customHeight="1" x14ac:dyDescent="0.15">
      <c r="B33" s="470"/>
      <c r="C33" s="1615"/>
      <c r="D33" s="1616"/>
      <c r="E33" s="1617"/>
      <c r="F33" s="450" t="s">
        <v>405</v>
      </c>
      <c r="G33" s="1236" t="s">
        <v>397</v>
      </c>
      <c r="H33" s="1236"/>
      <c r="I33" s="1236"/>
      <c r="J33" s="1236"/>
      <c r="K33" s="1236"/>
      <c r="L33" s="1236"/>
      <c r="M33" s="1236"/>
      <c r="N33" s="1236"/>
      <c r="O33" s="1236"/>
      <c r="P33" s="1236"/>
      <c r="Q33" s="1236"/>
      <c r="R33" s="1236"/>
      <c r="S33" s="1236"/>
      <c r="T33" s="512"/>
      <c r="V33" s="403" t="s">
        <v>0</v>
      </c>
      <c r="W33" s="403" t="s">
        <v>162</v>
      </c>
      <c r="X33" s="403" t="s">
        <v>0</v>
      </c>
      <c r="Y33" s="104"/>
      <c r="Z33"/>
      <c r="AA33"/>
      <c r="AB33"/>
    </row>
    <row r="34" spans="2:28" ht="17.25" customHeight="1" x14ac:dyDescent="0.15">
      <c r="B34" s="480"/>
      <c r="C34" s="388"/>
      <c r="D34" s="388"/>
      <c r="E34" s="388"/>
      <c r="F34" s="388"/>
      <c r="G34" s="388"/>
      <c r="H34" s="388"/>
      <c r="I34" s="388"/>
      <c r="J34" s="388"/>
      <c r="K34" s="388"/>
      <c r="L34" s="388"/>
      <c r="M34" s="388"/>
      <c r="N34" s="388"/>
      <c r="O34" s="388"/>
      <c r="P34" s="388"/>
      <c r="Q34" s="388"/>
      <c r="R34" s="388"/>
      <c r="S34" s="388"/>
      <c r="T34" s="481"/>
      <c r="U34" s="388"/>
      <c r="V34" s="388"/>
      <c r="W34" s="388"/>
      <c r="X34" s="388"/>
      <c r="Y34" s="481"/>
    </row>
    <row r="36" spans="2:28" x14ac:dyDescent="0.15">
      <c r="B36" s="462" t="s">
        <v>410</v>
      </c>
    </row>
    <row r="37" spans="2:28" x14ac:dyDescent="0.15">
      <c r="B37" s="462" t="s">
        <v>411</v>
      </c>
      <c r="K37"/>
      <c r="L37"/>
      <c r="M37"/>
      <c r="N37"/>
      <c r="O37"/>
      <c r="P37"/>
      <c r="Q37"/>
      <c r="R37"/>
      <c r="S37"/>
      <c r="T37"/>
      <c r="U37"/>
      <c r="V37"/>
      <c r="W37"/>
      <c r="X37"/>
      <c r="Y37"/>
    </row>
    <row r="122" spans="3:3" s="585" customFormat="1" x14ac:dyDescent="0.15"/>
    <row r="123" spans="3:3" x14ac:dyDescent="0.15">
      <c r="C123" s="58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2"/>
  <sheetViews>
    <sheetView view="pageBreakPreview" zoomScaleNormal="100" zoomScaleSheetLayoutView="100" workbookViewId="0"/>
  </sheetViews>
  <sheetFormatPr defaultColWidth="3.5" defaultRowHeight="13.5" x14ac:dyDescent="0.15"/>
  <cols>
    <col min="1" max="1" width="1.25" style="3" customWidth="1"/>
    <col min="2" max="2" width="3.125" style="483" customWidth="1"/>
    <col min="3" max="26" width="3.125" style="3" customWidth="1"/>
    <col min="27" max="29" width="3.25" style="3" customWidth="1"/>
    <col min="30" max="30" width="3.125" style="3" customWidth="1"/>
    <col min="31" max="31" width="1.25" style="3" customWidth="1"/>
    <col min="32" max="16384" width="3.5" style="3"/>
  </cols>
  <sheetData>
    <row r="1" spans="2:30" s="462" customFormat="1" x14ac:dyDescent="0.15"/>
    <row r="2" spans="2:30" s="462" customFormat="1" x14ac:dyDescent="0.15">
      <c r="B2" s="462" t="s">
        <v>181</v>
      </c>
    </row>
    <row r="3" spans="2:30" s="462" customFormat="1" x14ac:dyDescent="0.15">
      <c r="U3" s="421" t="s">
        <v>10</v>
      </c>
      <c r="V3" s="1190"/>
      <c r="W3" s="1190"/>
      <c r="X3" s="421" t="s">
        <v>11</v>
      </c>
      <c r="Y3" s="1190"/>
      <c r="Z3" s="1190"/>
      <c r="AA3" s="421" t="s">
        <v>12</v>
      </c>
      <c r="AB3" s="1190"/>
      <c r="AC3" s="1190"/>
      <c r="AD3" s="421" t="s">
        <v>90</v>
      </c>
    </row>
    <row r="4" spans="2:30" s="462" customFormat="1" x14ac:dyDescent="0.15">
      <c r="AD4" s="421"/>
    </row>
    <row r="5" spans="2:30" s="462" customFormat="1" x14ac:dyDescent="0.15">
      <c r="B5" s="1190" t="s">
        <v>567</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row>
    <row r="6" spans="2:30" s="462" customFormat="1" x14ac:dyDescent="0.15">
      <c r="B6" s="1190" t="s">
        <v>568</v>
      </c>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row>
    <row r="7" spans="2:30" s="462" customFormat="1" x14ac:dyDescent="0.15"/>
    <row r="8" spans="2:30" s="462" customFormat="1" ht="21" customHeight="1" x14ac:dyDescent="0.15">
      <c r="B8" s="1232" t="s">
        <v>569</v>
      </c>
      <c r="C8" s="1232"/>
      <c r="D8" s="1232"/>
      <c r="E8" s="1232"/>
      <c r="F8" s="1192"/>
      <c r="G8" s="1618"/>
      <c r="H8" s="1619"/>
      <c r="I8" s="1619"/>
      <c r="J8" s="1619"/>
      <c r="K8" s="1619"/>
      <c r="L8" s="1619"/>
      <c r="M8" s="1619"/>
      <c r="N8" s="1619"/>
      <c r="O8" s="1619"/>
      <c r="P8" s="1619"/>
      <c r="Q8" s="1619"/>
      <c r="R8" s="1619"/>
      <c r="S8" s="1619"/>
      <c r="T8" s="1619"/>
      <c r="U8" s="1619"/>
      <c r="V8" s="1619"/>
      <c r="W8" s="1619"/>
      <c r="X8" s="1619"/>
      <c r="Y8" s="1619"/>
      <c r="Z8" s="1619"/>
      <c r="AA8" s="1619"/>
      <c r="AB8" s="1619"/>
      <c r="AC8" s="1619"/>
      <c r="AD8" s="1620"/>
    </row>
    <row r="9" spans="2:30" ht="21" customHeight="1" x14ac:dyDescent="0.15">
      <c r="B9" s="1192" t="s">
        <v>570</v>
      </c>
      <c r="C9" s="1193"/>
      <c r="D9" s="1193"/>
      <c r="E9" s="1193"/>
      <c r="F9" s="1194"/>
      <c r="G9" s="171" t="s">
        <v>0</v>
      </c>
      <c r="H9" s="496" t="s">
        <v>154</v>
      </c>
      <c r="I9" s="496"/>
      <c r="J9" s="496"/>
      <c r="K9" s="496"/>
      <c r="L9" s="172" t="s">
        <v>0</v>
      </c>
      <c r="M9" s="496" t="s">
        <v>155</v>
      </c>
      <c r="N9" s="496"/>
      <c r="O9" s="496"/>
      <c r="P9" s="496"/>
      <c r="Q9" s="172" t="s">
        <v>0</v>
      </c>
      <c r="R9" s="496" t="s">
        <v>156</v>
      </c>
      <c r="S9" s="494"/>
      <c r="T9" s="494"/>
      <c r="U9" s="494"/>
      <c r="V9" s="494"/>
      <c r="W9" s="494"/>
      <c r="X9" s="494"/>
      <c r="Y9" s="494"/>
      <c r="Z9" s="494"/>
      <c r="AA9" s="494"/>
      <c r="AB9" s="494"/>
      <c r="AC9" s="494"/>
      <c r="AD9" s="189"/>
    </row>
    <row r="10" spans="2:30" ht="21" customHeight="1" x14ac:dyDescent="0.15">
      <c r="B10" s="1595" t="s">
        <v>571</v>
      </c>
      <c r="C10" s="1596"/>
      <c r="D10" s="1596"/>
      <c r="E10" s="1596"/>
      <c r="F10" s="1597"/>
      <c r="G10" s="190" t="s">
        <v>0</v>
      </c>
      <c r="H10" s="478" t="s">
        <v>572</v>
      </c>
      <c r="I10" s="504"/>
      <c r="J10" s="504"/>
      <c r="K10" s="504"/>
      <c r="L10" s="504"/>
      <c r="M10" s="504"/>
      <c r="N10" s="504"/>
      <c r="O10" s="504"/>
      <c r="P10" s="504"/>
      <c r="Q10" s="504"/>
      <c r="R10" s="180" t="s">
        <v>0</v>
      </c>
      <c r="S10" s="478" t="s">
        <v>573</v>
      </c>
      <c r="T10" s="191"/>
      <c r="U10" s="191"/>
      <c r="V10" s="191"/>
      <c r="W10" s="191"/>
      <c r="X10" s="191"/>
      <c r="Y10" s="191"/>
      <c r="Z10" s="191"/>
      <c r="AA10" s="191"/>
      <c r="AB10" s="191"/>
      <c r="AC10" s="191"/>
      <c r="AD10" s="192"/>
    </row>
    <row r="11" spans="2:30" ht="21" customHeight="1" x14ac:dyDescent="0.15">
      <c r="B11" s="1598"/>
      <c r="C11" s="1599"/>
      <c r="D11" s="1599"/>
      <c r="E11" s="1599"/>
      <c r="F11" s="1600"/>
      <c r="G11" s="174" t="s">
        <v>0</v>
      </c>
      <c r="H11" s="388" t="s">
        <v>574</v>
      </c>
      <c r="I11" s="498"/>
      <c r="J11" s="498"/>
      <c r="K11" s="498"/>
      <c r="L11" s="498"/>
      <c r="M11" s="498"/>
      <c r="N11" s="498"/>
      <c r="O11" s="498"/>
      <c r="P11" s="498"/>
      <c r="Q11" s="498"/>
      <c r="R11" s="498"/>
      <c r="S11" s="193"/>
      <c r="T11" s="193"/>
      <c r="U11" s="193"/>
      <c r="V11" s="193"/>
      <c r="W11" s="193"/>
      <c r="X11" s="193"/>
      <c r="Y11" s="193"/>
      <c r="Z11" s="193"/>
      <c r="AA11" s="193"/>
      <c r="AB11" s="193"/>
      <c r="AC11" s="193"/>
      <c r="AD11" s="194"/>
    </row>
    <row r="12" spans="2:30" ht="21" customHeight="1" x14ac:dyDescent="0.15">
      <c r="B12" s="1595" t="s">
        <v>575</v>
      </c>
      <c r="C12" s="1596"/>
      <c r="D12" s="1596"/>
      <c r="E12" s="1596"/>
      <c r="F12" s="1597"/>
      <c r="G12" s="190" t="s">
        <v>0</v>
      </c>
      <c r="H12" s="478" t="s">
        <v>576</v>
      </c>
      <c r="I12" s="504"/>
      <c r="J12" s="504"/>
      <c r="K12" s="504"/>
      <c r="L12" s="504"/>
      <c r="M12" s="504"/>
      <c r="N12" s="504"/>
      <c r="O12" s="504"/>
      <c r="P12" s="504"/>
      <c r="Q12" s="504"/>
      <c r="R12" s="504"/>
      <c r="S12" s="180" t="s">
        <v>0</v>
      </c>
      <c r="T12" s="478" t="s">
        <v>577</v>
      </c>
      <c r="U12" s="191"/>
      <c r="V12" s="191"/>
      <c r="W12" s="191"/>
      <c r="X12" s="191"/>
      <c r="Y12" s="191"/>
      <c r="Z12" s="191"/>
      <c r="AA12" s="191"/>
      <c r="AB12" s="191"/>
      <c r="AC12" s="191"/>
      <c r="AD12" s="192"/>
    </row>
    <row r="13" spans="2:30" ht="21" customHeight="1" x14ac:dyDescent="0.15">
      <c r="B13" s="1598"/>
      <c r="C13" s="1599"/>
      <c r="D13" s="1599"/>
      <c r="E13" s="1599"/>
      <c r="F13" s="1600"/>
      <c r="G13" s="174" t="s">
        <v>0</v>
      </c>
      <c r="H13" s="388" t="s">
        <v>578</v>
      </c>
      <c r="I13" s="498"/>
      <c r="J13" s="498"/>
      <c r="K13" s="498"/>
      <c r="L13" s="498"/>
      <c r="M13" s="498"/>
      <c r="N13" s="498"/>
      <c r="O13" s="498"/>
      <c r="P13" s="498"/>
      <c r="Q13" s="498"/>
      <c r="R13" s="498"/>
      <c r="S13" s="193"/>
      <c r="T13" s="193"/>
      <c r="U13" s="193"/>
      <c r="V13" s="193"/>
      <c r="W13" s="193"/>
      <c r="X13" s="193"/>
      <c r="Y13" s="193"/>
      <c r="Z13" s="193"/>
      <c r="AA13" s="193"/>
      <c r="AB13" s="193"/>
      <c r="AC13" s="193"/>
      <c r="AD13" s="194"/>
    </row>
    <row r="14" spans="2:30" s="462" customFormat="1" ht="6" customHeight="1" x14ac:dyDescent="0.15"/>
    <row r="15" spans="2:30" s="462" customFormat="1" x14ac:dyDescent="0.15">
      <c r="B15" s="1621" t="s">
        <v>579</v>
      </c>
      <c r="C15" s="1622"/>
      <c r="D15" s="1622"/>
      <c r="E15" s="1622"/>
      <c r="F15" s="1623"/>
      <c r="G15" s="1626"/>
      <c r="H15" s="1627"/>
      <c r="I15" s="1627"/>
      <c r="J15" s="1627"/>
      <c r="K15" s="1627"/>
      <c r="L15" s="1627"/>
      <c r="M15" s="1627"/>
      <c r="N15" s="1627"/>
      <c r="O15" s="1627"/>
      <c r="P15" s="1627"/>
      <c r="Q15" s="1627"/>
      <c r="R15" s="1627"/>
      <c r="S15" s="1627"/>
      <c r="T15" s="1627"/>
      <c r="U15" s="1627"/>
      <c r="V15" s="1627"/>
      <c r="W15" s="1627"/>
      <c r="X15" s="1627"/>
      <c r="Y15" s="1628"/>
      <c r="Z15" s="503"/>
      <c r="AA15" s="177" t="s">
        <v>161</v>
      </c>
      <c r="AB15" s="177" t="s">
        <v>162</v>
      </c>
      <c r="AC15" s="177" t="s">
        <v>163</v>
      </c>
      <c r="AD15" s="505"/>
    </row>
    <row r="16" spans="2:30" s="462" customFormat="1" ht="39.950000000000003" customHeight="1" x14ac:dyDescent="0.15">
      <c r="B16" s="1217"/>
      <c r="C16" s="1205"/>
      <c r="D16" s="1205"/>
      <c r="E16" s="1205"/>
      <c r="F16" s="1216"/>
      <c r="G16" s="1629" t="s">
        <v>1745</v>
      </c>
      <c r="H16" s="1630"/>
      <c r="I16" s="1630"/>
      <c r="J16" s="1630"/>
      <c r="K16" s="1630"/>
      <c r="L16" s="1630"/>
      <c r="M16" s="1630"/>
      <c r="N16" s="1630"/>
      <c r="O16" s="1630"/>
      <c r="P16" s="1630"/>
      <c r="Q16" s="1630"/>
      <c r="R16" s="1630"/>
      <c r="S16" s="1630"/>
      <c r="T16" s="1630"/>
      <c r="U16" s="1630"/>
      <c r="V16" s="1630"/>
      <c r="W16" s="1630"/>
      <c r="X16" s="1630"/>
      <c r="Y16" s="1631"/>
      <c r="Z16" s="108"/>
      <c r="AA16" s="173" t="s">
        <v>0</v>
      </c>
      <c r="AB16" s="173" t="s">
        <v>162</v>
      </c>
      <c r="AC16" s="173" t="s">
        <v>0</v>
      </c>
      <c r="AD16" s="104"/>
    </row>
    <row r="17" spans="2:30" s="462" customFormat="1" ht="27" customHeight="1" x14ac:dyDescent="0.15">
      <c r="B17" s="1217"/>
      <c r="C17" s="1205"/>
      <c r="D17" s="1205"/>
      <c r="E17" s="1205"/>
      <c r="F17" s="1216"/>
      <c r="G17" s="1632" t="s">
        <v>580</v>
      </c>
      <c r="H17" s="1633"/>
      <c r="I17" s="1633"/>
      <c r="J17" s="1633"/>
      <c r="K17" s="1633"/>
      <c r="L17" s="1633"/>
      <c r="M17" s="1633"/>
      <c r="N17" s="1633"/>
      <c r="O17" s="1633"/>
      <c r="P17" s="1633"/>
      <c r="Q17" s="1633"/>
      <c r="R17" s="1633"/>
      <c r="S17" s="1633"/>
      <c r="T17" s="1633"/>
      <c r="U17" s="1633"/>
      <c r="V17" s="1633"/>
      <c r="W17" s="1633"/>
      <c r="X17" s="1633"/>
      <c r="Y17" s="1634"/>
      <c r="Z17" s="108"/>
      <c r="AA17" s="173" t="s">
        <v>0</v>
      </c>
      <c r="AB17" s="173" t="s">
        <v>162</v>
      </c>
      <c r="AC17" s="173" t="s">
        <v>0</v>
      </c>
      <c r="AD17" s="104"/>
    </row>
    <row r="18" spans="2:30" s="462" customFormat="1" ht="27" customHeight="1" x14ac:dyDescent="0.15">
      <c r="B18" s="1624"/>
      <c r="C18" s="1195"/>
      <c r="D18" s="1195"/>
      <c r="E18" s="1195"/>
      <c r="F18" s="1625"/>
      <c r="G18" s="1635" t="s">
        <v>581</v>
      </c>
      <c r="H18" s="1636"/>
      <c r="I18" s="1636"/>
      <c r="J18" s="1636"/>
      <c r="K18" s="1636"/>
      <c r="L18" s="1636"/>
      <c r="M18" s="1636"/>
      <c r="N18" s="1636"/>
      <c r="O18" s="1636"/>
      <c r="P18" s="1636"/>
      <c r="Q18" s="1636"/>
      <c r="R18" s="1636"/>
      <c r="S18" s="1636"/>
      <c r="T18" s="1636"/>
      <c r="U18" s="1636"/>
      <c r="V18" s="1636"/>
      <c r="W18" s="1636"/>
      <c r="X18" s="1636"/>
      <c r="Y18" s="1637"/>
      <c r="Z18" s="106"/>
      <c r="AA18" s="175" t="s">
        <v>0</v>
      </c>
      <c r="AB18" s="175" t="s">
        <v>162</v>
      </c>
      <c r="AC18" s="175" t="s">
        <v>0</v>
      </c>
      <c r="AD18" s="107"/>
    </row>
    <row r="19" spans="2:30" s="462" customFormat="1" ht="6" customHeight="1" x14ac:dyDescent="0.15">
      <c r="B19" s="405"/>
      <c r="C19" s="405"/>
      <c r="D19" s="405"/>
      <c r="E19" s="405"/>
      <c r="F19" s="405"/>
      <c r="G19" s="508"/>
      <c r="H19" s="508"/>
      <c r="I19" s="508"/>
      <c r="J19" s="508"/>
      <c r="K19" s="508"/>
      <c r="L19" s="508"/>
      <c r="M19" s="508"/>
      <c r="N19" s="508"/>
      <c r="O19" s="508"/>
      <c r="P19" s="508"/>
      <c r="Q19" s="508"/>
      <c r="R19" s="508"/>
      <c r="S19" s="508"/>
      <c r="T19" s="508"/>
      <c r="U19" s="508"/>
      <c r="V19" s="508"/>
      <c r="W19" s="508"/>
      <c r="X19" s="508"/>
      <c r="Y19" s="508"/>
      <c r="Z19" s="409"/>
      <c r="AA19" s="409"/>
      <c r="AB19" s="409"/>
      <c r="AC19" s="409"/>
      <c r="AD19" s="409"/>
    </row>
    <row r="20" spans="2:30" s="462" customFormat="1" x14ac:dyDescent="0.15">
      <c r="B20" s="462" t="s">
        <v>582</v>
      </c>
      <c r="C20" s="405"/>
      <c r="D20" s="405"/>
      <c r="E20" s="405"/>
      <c r="F20" s="405"/>
      <c r="G20" s="508"/>
      <c r="H20" s="508"/>
      <c r="I20" s="508"/>
      <c r="J20" s="508"/>
      <c r="K20" s="508"/>
      <c r="L20" s="508"/>
      <c r="M20" s="508"/>
      <c r="N20" s="508"/>
      <c r="O20" s="508"/>
      <c r="P20" s="508"/>
      <c r="Q20" s="508"/>
      <c r="R20" s="508"/>
      <c r="S20" s="508"/>
      <c r="T20" s="508"/>
      <c r="U20" s="508"/>
      <c r="V20" s="508"/>
      <c r="W20" s="508"/>
      <c r="X20" s="508"/>
      <c r="Y20" s="508"/>
      <c r="Z20" s="409"/>
      <c r="AA20" s="409"/>
      <c r="AB20" s="409"/>
      <c r="AC20" s="409"/>
      <c r="AD20" s="409"/>
    </row>
    <row r="21" spans="2:30" s="462" customFormat="1" x14ac:dyDescent="0.15">
      <c r="B21" s="462" t="s">
        <v>583</v>
      </c>
      <c r="AC21" s="2"/>
      <c r="AD21" s="2"/>
    </row>
    <row r="22" spans="2:30" s="462" customFormat="1" ht="3.75" customHeight="1" x14ac:dyDescent="0.15"/>
    <row r="23" spans="2:30" s="462" customFormat="1" ht="2.25" customHeight="1" x14ac:dyDescent="0.15">
      <c r="B23" s="1610" t="s">
        <v>584</v>
      </c>
      <c r="C23" s="1611"/>
      <c r="D23" s="1611"/>
      <c r="E23" s="1611"/>
      <c r="F23" s="1612"/>
      <c r="G23" s="477"/>
      <c r="H23" s="478"/>
      <c r="I23" s="478"/>
      <c r="J23" s="478"/>
      <c r="K23" s="478"/>
      <c r="L23" s="478"/>
      <c r="M23" s="478"/>
      <c r="N23" s="478"/>
      <c r="O23" s="478"/>
      <c r="P23" s="478"/>
      <c r="Q23" s="478"/>
      <c r="R23" s="478"/>
      <c r="S23" s="478"/>
      <c r="T23" s="478"/>
      <c r="U23" s="478"/>
      <c r="V23" s="478"/>
      <c r="W23" s="478"/>
      <c r="X23" s="478"/>
      <c r="Y23" s="478"/>
      <c r="Z23" s="477"/>
      <c r="AA23" s="478"/>
      <c r="AB23" s="478"/>
      <c r="AC23" s="504"/>
      <c r="AD23" s="505"/>
    </row>
    <row r="24" spans="2:30" s="462" customFormat="1" ht="13.5" customHeight="1" x14ac:dyDescent="0.15">
      <c r="B24" s="1613"/>
      <c r="C24" s="1237"/>
      <c r="D24" s="1237"/>
      <c r="E24" s="1237"/>
      <c r="F24" s="1614"/>
      <c r="G24" s="470"/>
      <c r="H24" s="462" t="s">
        <v>585</v>
      </c>
      <c r="Z24" s="470"/>
      <c r="AA24" s="148" t="s">
        <v>161</v>
      </c>
      <c r="AB24" s="148" t="s">
        <v>162</v>
      </c>
      <c r="AC24" s="148" t="s">
        <v>163</v>
      </c>
      <c r="AD24" s="195"/>
    </row>
    <row r="25" spans="2:30" s="462" customFormat="1" ht="15.75" customHeight="1" x14ac:dyDescent="0.15">
      <c r="B25" s="1613"/>
      <c r="C25" s="1237"/>
      <c r="D25" s="1237"/>
      <c r="E25" s="1237"/>
      <c r="F25" s="1614"/>
      <c r="G25" s="470"/>
      <c r="I25" s="450" t="s">
        <v>250</v>
      </c>
      <c r="J25" s="490" t="s">
        <v>586</v>
      </c>
      <c r="K25" s="451"/>
      <c r="L25" s="451"/>
      <c r="M25" s="451"/>
      <c r="N25" s="451"/>
      <c r="O25" s="451"/>
      <c r="P25" s="451"/>
      <c r="Q25" s="451"/>
      <c r="R25" s="451"/>
      <c r="S25" s="451"/>
      <c r="T25" s="451"/>
      <c r="U25" s="1196"/>
      <c r="V25" s="1197"/>
      <c r="W25" s="452" t="s">
        <v>252</v>
      </c>
      <c r="Z25" s="196"/>
      <c r="AC25" s="2"/>
      <c r="AD25" s="104"/>
    </row>
    <row r="26" spans="2:30" s="462" customFormat="1" ht="15.75" customHeight="1" x14ac:dyDescent="0.15">
      <c r="B26" s="1613"/>
      <c r="C26" s="1237"/>
      <c r="D26" s="1237"/>
      <c r="E26" s="1237"/>
      <c r="F26" s="1614"/>
      <c r="G26" s="470"/>
      <c r="I26" s="499" t="s">
        <v>253</v>
      </c>
      <c r="J26" s="490" t="s">
        <v>587</v>
      </c>
      <c r="K26" s="451"/>
      <c r="L26" s="451"/>
      <c r="M26" s="451"/>
      <c r="N26" s="451"/>
      <c r="O26" s="451"/>
      <c r="P26" s="451"/>
      <c r="Q26" s="451"/>
      <c r="R26" s="451"/>
      <c r="S26" s="451"/>
      <c r="T26" s="451"/>
      <c r="U26" s="1196"/>
      <c r="V26" s="1197"/>
      <c r="W26" s="452" t="s">
        <v>252</v>
      </c>
      <c r="Y26" s="197"/>
      <c r="Z26" s="108"/>
      <c r="AA26" s="173" t="s">
        <v>0</v>
      </c>
      <c r="AB26" s="173" t="s">
        <v>162</v>
      </c>
      <c r="AC26" s="173" t="s">
        <v>0</v>
      </c>
      <c r="AD26" s="104"/>
    </row>
    <row r="27" spans="2:30" s="462" customFormat="1" x14ac:dyDescent="0.15">
      <c r="B27" s="1613"/>
      <c r="C27" s="1237"/>
      <c r="D27" s="1237"/>
      <c r="E27" s="1237"/>
      <c r="F27" s="1614"/>
      <c r="G27" s="470"/>
      <c r="H27" s="462" t="s">
        <v>588</v>
      </c>
      <c r="U27" s="403"/>
      <c r="V27" s="403"/>
      <c r="Z27" s="470"/>
      <c r="AC27" s="2"/>
      <c r="AD27" s="104"/>
    </row>
    <row r="28" spans="2:30" s="462" customFormat="1" x14ac:dyDescent="0.15">
      <c r="B28" s="1613"/>
      <c r="C28" s="1237"/>
      <c r="D28" s="1237"/>
      <c r="E28" s="1237"/>
      <c r="F28" s="1614"/>
      <c r="G28" s="470"/>
      <c r="H28" s="462" t="s">
        <v>589</v>
      </c>
      <c r="T28" s="198"/>
      <c r="U28" s="197"/>
      <c r="V28" s="403"/>
      <c r="Z28" s="470"/>
      <c r="AC28" s="2"/>
      <c r="AD28" s="104"/>
    </row>
    <row r="29" spans="2:30" s="462" customFormat="1" ht="29.25" customHeight="1" x14ac:dyDescent="0.15">
      <c r="B29" s="1613"/>
      <c r="C29" s="1237"/>
      <c r="D29" s="1237"/>
      <c r="E29" s="1237"/>
      <c r="F29" s="1614"/>
      <c r="G29" s="470"/>
      <c r="I29" s="450" t="s">
        <v>394</v>
      </c>
      <c r="J29" s="1638" t="s">
        <v>590</v>
      </c>
      <c r="K29" s="1638"/>
      <c r="L29" s="1638"/>
      <c r="M29" s="1638"/>
      <c r="N29" s="1638"/>
      <c r="O29" s="1638"/>
      <c r="P29" s="1638"/>
      <c r="Q29" s="1638"/>
      <c r="R29" s="1638"/>
      <c r="S29" s="1638"/>
      <c r="T29" s="1638"/>
      <c r="U29" s="1196"/>
      <c r="V29" s="1197"/>
      <c r="W29" s="452" t="s">
        <v>252</v>
      </c>
      <c r="Y29" s="197"/>
      <c r="Z29" s="108"/>
      <c r="AA29" s="173" t="s">
        <v>0</v>
      </c>
      <c r="AB29" s="173" t="s">
        <v>162</v>
      </c>
      <c r="AC29" s="173" t="s">
        <v>0</v>
      </c>
      <c r="AD29" s="104"/>
    </row>
    <row r="30" spans="2:30" s="462" customFormat="1" ht="2.25" customHeight="1" x14ac:dyDescent="0.15">
      <c r="B30" s="1615"/>
      <c r="C30" s="1616"/>
      <c r="D30" s="1616"/>
      <c r="E30" s="1616"/>
      <c r="F30" s="1617"/>
      <c r="G30" s="480"/>
      <c r="H30" s="388"/>
      <c r="I30" s="388"/>
      <c r="J30" s="388"/>
      <c r="K30" s="388"/>
      <c r="L30" s="388"/>
      <c r="M30" s="388"/>
      <c r="N30" s="388"/>
      <c r="O30" s="388"/>
      <c r="P30" s="388"/>
      <c r="Q30" s="388"/>
      <c r="R30" s="388"/>
      <c r="S30" s="388"/>
      <c r="T30" s="199"/>
      <c r="U30" s="200"/>
      <c r="V30" s="385"/>
      <c r="W30" s="388"/>
      <c r="X30" s="388"/>
      <c r="Y30" s="388"/>
      <c r="Z30" s="480"/>
      <c r="AA30" s="388"/>
      <c r="AB30" s="388"/>
      <c r="AC30" s="498"/>
      <c r="AD30" s="506"/>
    </row>
    <row r="31" spans="2:30" s="462" customFormat="1" ht="6" customHeight="1" x14ac:dyDescent="0.15">
      <c r="B31" s="461"/>
      <c r="C31" s="461"/>
      <c r="D31" s="461"/>
      <c r="E31" s="461"/>
      <c r="F31" s="461"/>
      <c r="T31" s="198"/>
      <c r="U31" s="197"/>
      <c r="V31" s="403"/>
    </row>
    <row r="32" spans="2:30" s="462" customFormat="1" x14ac:dyDescent="0.15">
      <c r="B32" s="462" t="s">
        <v>591</v>
      </c>
      <c r="C32" s="461"/>
      <c r="D32" s="461"/>
      <c r="E32" s="461"/>
      <c r="F32" s="461"/>
      <c r="T32" s="198"/>
      <c r="U32" s="197"/>
      <c r="V32" s="403"/>
    </row>
    <row r="33" spans="2:31" s="462" customFormat="1" ht="4.5" customHeight="1" x14ac:dyDescent="0.15">
      <c r="B33" s="461"/>
      <c r="C33" s="461"/>
      <c r="D33" s="461"/>
      <c r="E33" s="461"/>
      <c r="F33" s="461"/>
      <c r="T33" s="198"/>
      <c r="U33" s="197"/>
      <c r="V33" s="403"/>
    </row>
    <row r="34" spans="2:31" s="462" customFormat="1" ht="2.25" customHeight="1" x14ac:dyDescent="0.15">
      <c r="B34" s="1610" t="s">
        <v>584</v>
      </c>
      <c r="C34" s="1611"/>
      <c r="D34" s="1611"/>
      <c r="E34" s="1611"/>
      <c r="F34" s="1612"/>
      <c r="G34" s="477"/>
      <c r="H34" s="478"/>
      <c r="I34" s="478"/>
      <c r="J34" s="478"/>
      <c r="K34" s="478"/>
      <c r="L34" s="478"/>
      <c r="M34" s="478"/>
      <c r="N34" s="478"/>
      <c r="O34" s="478"/>
      <c r="P34" s="478"/>
      <c r="Q34" s="478"/>
      <c r="R34" s="478"/>
      <c r="S34" s="478"/>
      <c r="T34" s="478"/>
      <c r="U34" s="382"/>
      <c r="V34" s="382"/>
      <c r="W34" s="478"/>
      <c r="X34" s="478"/>
      <c r="Y34" s="478"/>
      <c r="Z34" s="477"/>
      <c r="AA34" s="478"/>
      <c r="AB34" s="478"/>
      <c r="AC34" s="504"/>
      <c r="AD34" s="505"/>
    </row>
    <row r="35" spans="2:31" s="462" customFormat="1" ht="13.5" customHeight="1" x14ac:dyDescent="0.15">
      <c r="B35" s="1613"/>
      <c r="C35" s="1237"/>
      <c r="D35" s="1237"/>
      <c r="E35" s="1237"/>
      <c r="F35" s="1614"/>
      <c r="G35" s="470"/>
      <c r="H35" s="462" t="s">
        <v>592</v>
      </c>
      <c r="U35" s="403"/>
      <c r="V35" s="403"/>
      <c r="Z35" s="470"/>
      <c r="AA35" s="148" t="s">
        <v>161</v>
      </c>
      <c r="AB35" s="148" t="s">
        <v>162</v>
      </c>
      <c r="AC35" s="148" t="s">
        <v>163</v>
      </c>
      <c r="AD35" s="195"/>
    </row>
    <row r="36" spans="2:31" s="462" customFormat="1" ht="15.75" customHeight="1" x14ac:dyDescent="0.15">
      <c r="B36" s="1613"/>
      <c r="C36" s="1237"/>
      <c r="D36" s="1237"/>
      <c r="E36" s="1237"/>
      <c r="F36" s="1614"/>
      <c r="G36" s="470"/>
      <c r="I36" s="450" t="s">
        <v>250</v>
      </c>
      <c r="J36" s="491" t="s">
        <v>586</v>
      </c>
      <c r="K36" s="451"/>
      <c r="L36" s="451"/>
      <c r="M36" s="451"/>
      <c r="N36" s="451"/>
      <c r="O36" s="451"/>
      <c r="P36" s="451"/>
      <c r="Q36" s="451"/>
      <c r="R36" s="451"/>
      <c r="S36" s="451"/>
      <c r="T36" s="451"/>
      <c r="U36" s="1196"/>
      <c r="V36" s="1197"/>
      <c r="W36" s="452" t="s">
        <v>252</v>
      </c>
      <c r="Z36" s="196"/>
      <c r="AC36" s="2"/>
      <c r="AD36" s="104"/>
    </row>
    <row r="37" spans="2:31" s="462" customFormat="1" ht="15.75" customHeight="1" x14ac:dyDescent="0.15">
      <c r="B37" s="1613"/>
      <c r="C37" s="1237"/>
      <c r="D37" s="1237"/>
      <c r="E37" s="1237"/>
      <c r="F37" s="1614"/>
      <c r="G37" s="470"/>
      <c r="I37" s="499" t="s">
        <v>253</v>
      </c>
      <c r="J37" s="201" t="s">
        <v>587</v>
      </c>
      <c r="K37" s="388"/>
      <c r="L37" s="388"/>
      <c r="M37" s="388"/>
      <c r="N37" s="388"/>
      <c r="O37" s="388"/>
      <c r="P37" s="388"/>
      <c r="Q37" s="388"/>
      <c r="R37" s="388"/>
      <c r="S37" s="388"/>
      <c r="T37" s="388"/>
      <c r="U37" s="1196"/>
      <c r="V37" s="1197"/>
      <c r="W37" s="452" t="s">
        <v>252</v>
      </c>
      <c r="Y37" s="197"/>
      <c r="Z37" s="108"/>
      <c r="AA37" s="173" t="s">
        <v>0</v>
      </c>
      <c r="AB37" s="173" t="s">
        <v>162</v>
      </c>
      <c r="AC37" s="173" t="s">
        <v>0</v>
      </c>
      <c r="AD37" s="104"/>
    </row>
    <row r="38" spans="2:31" s="462" customFormat="1" ht="13.5" customHeight="1" x14ac:dyDescent="0.15">
      <c r="B38" s="1615"/>
      <c r="C38" s="1616"/>
      <c r="D38" s="1616"/>
      <c r="E38" s="1616"/>
      <c r="F38" s="1617"/>
      <c r="G38" s="470"/>
      <c r="H38" s="462" t="s">
        <v>588</v>
      </c>
      <c r="U38" s="403"/>
      <c r="V38" s="403"/>
      <c r="Z38" s="470"/>
      <c r="AC38" s="2"/>
      <c r="AD38" s="104"/>
    </row>
    <row r="39" spans="2:31" s="462" customFormat="1" ht="13.5" customHeight="1" x14ac:dyDescent="0.15">
      <c r="B39" s="1613"/>
      <c r="C39" s="1611"/>
      <c r="D39" s="1237"/>
      <c r="E39" s="1237"/>
      <c r="F39" s="1614"/>
      <c r="G39" s="470"/>
      <c r="H39" s="462" t="s">
        <v>593</v>
      </c>
      <c r="T39" s="198"/>
      <c r="U39" s="197"/>
      <c r="V39" s="403"/>
      <c r="Z39" s="470"/>
      <c r="AC39" s="2"/>
      <c r="AD39" s="104"/>
      <c r="AE39" s="470"/>
    </row>
    <row r="40" spans="2:31" s="462" customFormat="1" ht="30" customHeight="1" x14ac:dyDescent="0.15">
      <c r="B40" s="1613"/>
      <c r="C40" s="1237"/>
      <c r="D40" s="1237"/>
      <c r="E40" s="1237"/>
      <c r="F40" s="1614"/>
      <c r="G40" s="470"/>
      <c r="I40" s="450" t="s">
        <v>394</v>
      </c>
      <c r="J40" s="1638" t="s">
        <v>594</v>
      </c>
      <c r="K40" s="1638"/>
      <c r="L40" s="1638"/>
      <c r="M40" s="1638"/>
      <c r="N40" s="1638"/>
      <c r="O40" s="1638"/>
      <c r="P40" s="1638"/>
      <c r="Q40" s="1638"/>
      <c r="R40" s="1638"/>
      <c r="S40" s="1638"/>
      <c r="T40" s="1638"/>
      <c r="U40" s="1196"/>
      <c r="V40" s="1197"/>
      <c r="W40" s="452" t="s">
        <v>252</v>
      </c>
      <c r="Y40" s="197"/>
      <c r="Z40" s="108"/>
      <c r="AA40" s="173" t="s">
        <v>0</v>
      </c>
      <c r="AB40" s="173" t="s">
        <v>162</v>
      </c>
      <c r="AC40" s="173" t="s">
        <v>0</v>
      </c>
      <c r="AD40" s="104"/>
    </row>
    <row r="41" spans="2:31" s="462" customFormat="1" ht="2.25" customHeight="1" x14ac:dyDescent="0.15">
      <c r="B41" s="1615"/>
      <c r="C41" s="1616"/>
      <c r="D41" s="1616"/>
      <c r="E41" s="1616"/>
      <c r="F41" s="1617"/>
      <c r="G41" s="480"/>
      <c r="H41" s="388"/>
      <c r="I41" s="388"/>
      <c r="J41" s="388"/>
      <c r="K41" s="388"/>
      <c r="L41" s="388"/>
      <c r="M41" s="388"/>
      <c r="N41" s="388"/>
      <c r="O41" s="388"/>
      <c r="P41" s="388"/>
      <c r="Q41" s="388"/>
      <c r="R41" s="388"/>
      <c r="S41" s="388"/>
      <c r="T41" s="199"/>
      <c r="U41" s="200"/>
      <c r="V41" s="385"/>
      <c r="W41" s="388"/>
      <c r="X41" s="388"/>
      <c r="Y41" s="388"/>
      <c r="Z41" s="480"/>
      <c r="AA41" s="388"/>
      <c r="AB41" s="388"/>
      <c r="AC41" s="498"/>
      <c r="AD41" s="506"/>
    </row>
    <row r="42" spans="2:31" s="462" customFormat="1" ht="6" customHeight="1" x14ac:dyDescent="0.15">
      <c r="B42" s="461"/>
      <c r="C42" s="461"/>
      <c r="D42" s="461"/>
      <c r="E42" s="461"/>
      <c r="F42" s="461"/>
      <c r="T42" s="198"/>
      <c r="U42" s="197"/>
      <c r="V42" s="403"/>
    </row>
    <row r="43" spans="2:31" s="462" customFormat="1" ht="13.5" customHeight="1" x14ac:dyDescent="0.15">
      <c r="B43" s="462" t="s">
        <v>595</v>
      </c>
      <c r="C43" s="461"/>
      <c r="D43" s="461"/>
      <c r="E43" s="461"/>
      <c r="F43" s="461"/>
      <c r="T43" s="198"/>
      <c r="U43" s="197"/>
      <c r="V43" s="403"/>
    </row>
    <row r="44" spans="2:31" s="462" customFormat="1" ht="13.5" customHeight="1" x14ac:dyDescent="0.15">
      <c r="B44" s="202" t="s">
        <v>596</v>
      </c>
      <c r="D44" s="461"/>
      <c r="E44" s="461"/>
      <c r="F44" s="461"/>
      <c r="T44" s="198"/>
      <c r="U44" s="197"/>
      <c r="V44" s="403"/>
    </row>
    <row r="45" spans="2:31" s="462" customFormat="1" ht="3" customHeight="1" x14ac:dyDescent="0.15">
      <c r="C45" s="461"/>
      <c r="D45" s="461"/>
      <c r="E45" s="461"/>
      <c r="F45" s="461"/>
      <c r="T45" s="198"/>
      <c r="U45" s="197"/>
      <c r="V45" s="403"/>
    </row>
    <row r="46" spans="2:31" s="462" customFormat="1" ht="3" customHeight="1" x14ac:dyDescent="0.15">
      <c r="B46" s="1610" t="s">
        <v>584</v>
      </c>
      <c r="C46" s="1611"/>
      <c r="D46" s="1611"/>
      <c r="E46" s="1611"/>
      <c r="F46" s="1612"/>
      <c r="G46" s="477"/>
      <c r="H46" s="478"/>
      <c r="I46" s="478"/>
      <c r="J46" s="478"/>
      <c r="K46" s="478"/>
      <c r="L46" s="478"/>
      <c r="M46" s="478"/>
      <c r="N46" s="478"/>
      <c r="O46" s="478"/>
      <c r="P46" s="478"/>
      <c r="Q46" s="478"/>
      <c r="R46" s="478"/>
      <c r="S46" s="478"/>
      <c r="T46" s="478"/>
      <c r="U46" s="382"/>
      <c r="V46" s="382"/>
      <c r="W46" s="478"/>
      <c r="X46" s="478"/>
      <c r="Y46" s="478"/>
      <c r="Z46" s="477"/>
      <c r="AA46" s="478"/>
      <c r="AB46" s="478"/>
      <c r="AC46" s="504"/>
      <c r="AD46" s="505"/>
    </row>
    <row r="47" spans="2:31" s="462" customFormat="1" ht="13.5" customHeight="1" x14ac:dyDescent="0.15">
      <c r="B47" s="1613"/>
      <c r="C47" s="1237"/>
      <c r="D47" s="1237"/>
      <c r="E47" s="1237"/>
      <c r="F47" s="1614"/>
      <c r="G47" s="470"/>
      <c r="H47" s="462" t="s">
        <v>597</v>
      </c>
      <c r="U47" s="403"/>
      <c r="V47" s="403"/>
      <c r="Z47" s="470"/>
      <c r="AA47" s="148" t="s">
        <v>161</v>
      </c>
      <c r="AB47" s="148" t="s">
        <v>162</v>
      </c>
      <c r="AC47" s="148" t="s">
        <v>163</v>
      </c>
      <c r="AD47" s="195"/>
    </row>
    <row r="48" spans="2:31" s="462" customFormat="1" ht="15.75" customHeight="1" x14ac:dyDescent="0.15">
      <c r="B48" s="1613"/>
      <c r="C48" s="1237"/>
      <c r="D48" s="1237"/>
      <c r="E48" s="1237"/>
      <c r="F48" s="1614"/>
      <c r="G48" s="470"/>
      <c r="I48" s="450" t="s">
        <v>250</v>
      </c>
      <c r="J48" s="491" t="s">
        <v>586</v>
      </c>
      <c r="K48" s="451"/>
      <c r="L48" s="451"/>
      <c r="M48" s="451"/>
      <c r="N48" s="451"/>
      <c r="O48" s="451"/>
      <c r="P48" s="451"/>
      <c r="Q48" s="451"/>
      <c r="R48" s="451"/>
      <c r="S48" s="451"/>
      <c r="T48" s="451"/>
      <c r="U48" s="1196"/>
      <c r="V48" s="1197"/>
      <c r="W48" s="452" t="s">
        <v>252</v>
      </c>
      <c r="Z48" s="196"/>
      <c r="AC48" s="2"/>
      <c r="AD48" s="104"/>
    </row>
    <row r="49" spans="2:30" s="462" customFormat="1" ht="15.75" customHeight="1" x14ac:dyDescent="0.15">
      <c r="B49" s="1613"/>
      <c r="C49" s="1237"/>
      <c r="D49" s="1237"/>
      <c r="E49" s="1237"/>
      <c r="F49" s="1614"/>
      <c r="G49" s="470"/>
      <c r="I49" s="499" t="s">
        <v>253</v>
      </c>
      <c r="J49" s="201" t="s">
        <v>587</v>
      </c>
      <c r="K49" s="388"/>
      <c r="L49" s="388"/>
      <c r="M49" s="388"/>
      <c r="N49" s="388"/>
      <c r="O49" s="388"/>
      <c r="P49" s="388"/>
      <c r="Q49" s="388"/>
      <c r="R49" s="388"/>
      <c r="S49" s="388"/>
      <c r="T49" s="388"/>
      <c r="U49" s="1196"/>
      <c r="V49" s="1197"/>
      <c r="W49" s="452" t="s">
        <v>252</v>
      </c>
      <c r="Y49" s="197"/>
      <c r="Z49" s="108"/>
      <c r="AA49" s="173" t="s">
        <v>0</v>
      </c>
      <c r="AB49" s="173" t="s">
        <v>162</v>
      </c>
      <c r="AC49" s="173" t="s">
        <v>0</v>
      </c>
      <c r="AD49" s="104"/>
    </row>
    <row r="50" spans="2:30" s="462" customFormat="1" ht="13.5" customHeight="1" x14ac:dyDescent="0.15">
      <c r="B50" s="1613"/>
      <c r="C50" s="1237"/>
      <c r="D50" s="1237"/>
      <c r="E50" s="1237"/>
      <c r="F50" s="1614"/>
      <c r="G50" s="470"/>
      <c r="H50" s="462" t="s">
        <v>588</v>
      </c>
      <c r="U50" s="403"/>
      <c r="V50" s="403"/>
      <c r="Z50" s="470"/>
      <c r="AC50" s="2"/>
      <c r="AD50" s="104"/>
    </row>
    <row r="51" spans="2:30" s="462" customFormat="1" ht="13.5" customHeight="1" x14ac:dyDescent="0.15">
      <c r="B51" s="1613"/>
      <c r="C51" s="1237"/>
      <c r="D51" s="1237"/>
      <c r="E51" s="1237"/>
      <c r="F51" s="1614"/>
      <c r="G51" s="470"/>
      <c r="H51" s="462" t="s">
        <v>598</v>
      </c>
      <c r="T51" s="198"/>
      <c r="U51" s="197"/>
      <c r="V51" s="403"/>
      <c r="Z51" s="470"/>
      <c r="AC51" s="2"/>
      <c r="AD51" s="104"/>
    </row>
    <row r="52" spans="2:30" s="462" customFormat="1" ht="30" customHeight="1" x14ac:dyDescent="0.15">
      <c r="B52" s="1613"/>
      <c r="C52" s="1237"/>
      <c r="D52" s="1237"/>
      <c r="E52" s="1237"/>
      <c r="F52" s="1614"/>
      <c r="G52" s="470"/>
      <c r="I52" s="450" t="s">
        <v>394</v>
      </c>
      <c r="J52" s="1638" t="s">
        <v>594</v>
      </c>
      <c r="K52" s="1638"/>
      <c r="L52" s="1638"/>
      <c r="M52" s="1638"/>
      <c r="N52" s="1638"/>
      <c r="O52" s="1638"/>
      <c r="P52" s="1638"/>
      <c r="Q52" s="1638"/>
      <c r="R52" s="1638"/>
      <c r="S52" s="1638"/>
      <c r="T52" s="1638"/>
      <c r="U52" s="1196"/>
      <c r="V52" s="1197"/>
      <c r="W52" s="452" t="s">
        <v>252</v>
      </c>
      <c r="Y52" s="197"/>
      <c r="Z52" s="108"/>
      <c r="AA52" s="173" t="s">
        <v>0</v>
      </c>
      <c r="AB52" s="173" t="s">
        <v>162</v>
      </c>
      <c r="AC52" s="173" t="s">
        <v>0</v>
      </c>
      <c r="AD52" s="104"/>
    </row>
    <row r="53" spans="2:30" s="462" customFormat="1" ht="3" customHeight="1" x14ac:dyDescent="0.15">
      <c r="B53" s="1615"/>
      <c r="C53" s="1616"/>
      <c r="D53" s="1616"/>
      <c r="E53" s="1616"/>
      <c r="F53" s="1617"/>
      <c r="G53" s="480"/>
      <c r="H53" s="388"/>
      <c r="I53" s="388"/>
      <c r="J53" s="388"/>
      <c r="K53" s="388"/>
      <c r="L53" s="388"/>
      <c r="M53" s="388"/>
      <c r="N53" s="388"/>
      <c r="O53" s="388"/>
      <c r="P53" s="388"/>
      <c r="Q53" s="388"/>
      <c r="R53" s="388"/>
      <c r="S53" s="388"/>
      <c r="T53" s="199"/>
      <c r="U53" s="200"/>
      <c r="V53" s="385"/>
      <c r="W53" s="388"/>
      <c r="X53" s="388"/>
      <c r="Y53" s="388"/>
      <c r="Z53" s="480"/>
      <c r="AA53" s="388"/>
      <c r="AB53" s="388"/>
      <c r="AC53" s="498"/>
      <c r="AD53" s="506"/>
    </row>
    <row r="54" spans="2:30" s="462" customFormat="1" ht="3" customHeight="1" x14ac:dyDescent="0.15">
      <c r="B54" s="1610" t="s">
        <v>599</v>
      </c>
      <c r="C54" s="1611"/>
      <c r="D54" s="1611"/>
      <c r="E54" s="1611"/>
      <c r="F54" s="1612"/>
      <c r="G54" s="477"/>
      <c r="H54" s="478"/>
      <c r="I54" s="478"/>
      <c r="J54" s="478"/>
      <c r="K54" s="478"/>
      <c r="L54" s="478"/>
      <c r="M54" s="478"/>
      <c r="N54" s="478"/>
      <c r="O54" s="478"/>
      <c r="P54" s="478"/>
      <c r="Q54" s="478"/>
      <c r="R54" s="478"/>
      <c r="S54" s="478"/>
      <c r="T54" s="478"/>
      <c r="U54" s="382"/>
      <c r="V54" s="382"/>
      <c r="W54" s="478"/>
      <c r="X54" s="478"/>
      <c r="Y54" s="478"/>
      <c r="Z54" s="477"/>
      <c r="AA54" s="478"/>
      <c r="AB54" s="478"/>
      <c r="AC54" s="504"/>
      <c r="AD54" s="505"/>
    </row>
    <row r="55" spans="2:30" s="462" customFormat="1" x14ac:dyDescent="0.15">
      <c r="B55" s="1613"/>
      <c r="C55" s="1237"/>
      <c r="D55" s="1237"/>
      <c r="E55" s="1237"/>
      <c r="F55" s="1614"/>
      <c r="G55" s="470"/>
      <c r="H55" s="462" t="s">
        <v>585</v>
      </c>
      <c r="U55" s="403"/>
      <c r="V55" s="403"/>
      <c r="Z55" s="470"/>
      <c r="AA55" s="148" t="s">
        <v>161</v>
      </c>
      <c r="AB55" s="148" t="s">
        <v>162</v>
      </c>
      <c r="AC55" s="148" t="s">
        <v>163</v>
      </c>
      <c r="AD55" s="195"/>
    </row>
    <row r="56" spans="2:30" s="462" customFormat="1" ht="15.75" customHeight="1" x14ac:dyDescent="0.15">
      <c r="B56" s="1613"/>
      <c r="C56" s="1237"/>
      <c r="D56" s="1237"/>
      <c r="E56" s="1237"/>
      <c r="F56" s="1614"/>
      <c r="G56" s="470"/>
      <c r="I56" s="450" t="s">
        <v>250</v>
      </c>
      <c r="J56" s="1639" t="s">
        <v>600</v>
      </c>
      <c r="K56" s="1640"/>
      <c r="L56" s="1640"/>
      <c r="M56" s="1640"/>
      <c r="N56" s="1640"/>
      <c r="O56" s="1640"/>
      <c r="P56" s="1640"/>
      <c r="Q56" s="1640"/>
      <c r="R56" s="1640"/>
      <c r="S56" s="1640"/>
      <c r="T56" s="1640"/>
      <c r="U56" s="1196"/>
      <c r="V56" s="1197"/>
      <c r="W56" s="452" t="s">
        <v>252</v>
      </c>
      <c r="Z56" s="470"/>
      <c r="AC56" s="2"/>
      <c r="AD56" s="104"/>
    </row>
    <row r="57" spans="2:30" s="462" customFormat="1" ht="15.75" customHeight="1" x14ac:dyDescent="0.15">
      <c r="B57" s="1613"/>
      <c r="C57" s="1237"/>
      <c r="D57" s="1237"/>
      <c r="E57" s="1237"/>
      <c r="F57" s="1614"/>
      <c r="G57" s="470"/>
      <c r="I57" s="499" t="s">
        <v>253</v>
      </c>
      <c r="J57" s="1641" t="s">
        <v>601</v>
      </c>
      <c r="K57" s="1638"/>
      <c r="L57" s="1638"/>
      <c r="M57" s="1638"/>
      <c r="N57" s="1638"/>
      <c r="O57" s="1638"/>
      <c r="P57" s="1638"/>
      <c r="Q57" s="1638"/>
      <c r="R57" s="1638"/>
      <c r="S57" s="1638"/>
      <c r="T57" s="1638"/>
      <c r="U57" s="1202"/>
      <c r="V57" s="1203"/>
      <c r="W57" s="481" t="s">
        <v>252</v>
      </c>
      <c r="Y57" s="197"/>
      <c r="Z57" s="108"/>
      <c r="AA57" s="173" t="s">
        <v>0</v>
      </c>
      <c r="AB57" s="173" t="s">
        <v>162</v>
      </c>
      <c r="AC57" s="173" t="s">
        <v>0</v>
      </c>
      <c r="AD57" s="104"/>
    </row>
    <row r="58" spans="2:30" s="462" customFormat="1" ht="3" customHeight="1" x14ac:dyDescent="0.15">
      <c r="B58" s="1615"/>
      <c r="C58" s="1616"/>
      <c r="D58" s="1616"/>
      <c r="E58" s="1616"/>
      <c r="F58" s="1617"/>
      <c r="G58" s="480"/>
      <c r="H58" s="388"/>
      <c r="I58" s="388"/>
      <c r="J58" s="388"/>
      <c r="K58" s="388"/>
      <c r="L58" s="388"/>
      <c r="M58" s="388"/>
      <c r="N58" s="388"/>
      <c r="O58" s="388"/>
      <c r="P58" s="388"/>
      <c r="Q58" s="388"/>
      <c r="R58" s="388"/>
      <c r="S58" s="388"/>
      <c r="T58" s="199"/>
      <c r="U58" s="200"/>
      <c r="V58" s="385"/>
      <c r="W58" s="388"/>
      <c r="X58" s="388"/>
      <c r="Y58" s="388"/>
      <c r="Z58" s="480"/>
      <c r="AA58" s="388"/>
      <c r="AB58" s="388"/>
      <c r="AC58" s="498"/>
      <c r="AD58" s="506"/>
    </row>
    <row r="59" spans="2:30" s="462" customFormat="1" ht="3" customHeight="1" x14ac:dyDescent="0.15">
      <c r="B59" s="1610" t="s">
        <v>602</v>
      </c>
      <c r="C59" s="1611"/>
      <c r="D59" s="1611"/>
      <c r="E59" s="1611"/>
      <c r="F59" s="1612"/>
      <c r="G59" s="477"/>
      <c r="H59" s="478"/>
      <c r="I59" s="478"/>
      <c r="J59" s="478"/>
      <c r="K59" s="478"/>
      <c r="L59" s="478"/>
      <c r="M59" s="478"/>
      <c r="N59" s="478"/>
      <c r="O59" s="478"/>
      <c r="P59" s="478"/>
      <c r="Q59" s="478"/>
      <c r="R59" s="478"/>
      <c r="S59" s="478"/>
      <c r="T59" s="478"/>
      <c r="U59" s="382"/>
      <c r="V59" s="382"/>
      <c r="W59" s="478"/>
      <c r="X59" s="478"/>
      <c r="Y59" s="478"/>
      <c r="Z59" s="477"/>
      <c r="AA59" s="478"/>
      <c r="AB59" s="478"/>
      <c r="AC59" s="504"/>
      <c r="AD59" s="505"/>
    </row>
    <row r="60" spans="2:30" s="462" customFormat="1" ht="13.5" customHeight="1" x14ac:dyDescent="0.15">
      <c r="B60" s="1613"/>
      <c r="C60" s="1237"/>
      <c r="D60" s="1237"/>
      <c r="E60" s="1237"/>
      <c r="F60" s="1614"/>
      <c r="G60" s="470"/>
      <c r="H60" s="462" t="s">
        <v>597</v>
      </c>
      <c r="U60" s="403"/>
      <c r="V60" s="403"/>
      <c r="Z60" s="470"/>
      <c r="AA60" s="148" t="s">
        <v>161</v>
      </c>
      <c r="AB60" s="148" t="s">
        <v>162</v>
      </c>
      <c r="AC60" s="148" t="s">
        <v>163</v>
      </c>
      <c r="AD60" s="195"/>
    </row>
    <row r="61" spans="2:30" s="462" customFormat="1" ht="15.75" customHeight="1" x14ac:dyDescent="0.15">
      <c r="B61" s="1613"/>
      <c r="C61" s="1237"/>
      <c r="D61" s="1237"/>
      <c r="E61" s="1237"/>
      <c r="F61" s="1614"/>
      <c r="G61" s="470"/>
      <c r="I61" s="450" t="s">
        <v>250</v>
      </c>
      <c r="J61" s="1639" t="s">
        <v>600</v>
      </c>
      <c r="K61" s="1640"/>
      <c r="L61" s="1640"/>
      <c r="M61" s="1640"/>
      <c r="N61" s="1640"/>
      <c r="O61" s="1640"/>
      <c r="P61" s="1640"/>
      <c r="Q61" s="1640"/>
      <c r="R61" s="1640"/>
      <c r="S61" s="1640"/>
      <c r="T61" s="1640"/>
      <c r="U61" s="1196"/>
      <c r="V61" s="1197"/>
      <c r="W61" s="452" t="s">
        <v>252</v>
      </c>
      <c r="Z61" s="470"/>
      <c r="AC61" s="2"/>
      <c r="AD61" s="104"/>
    </row>
    <row r="62" spans="2:30" s="462" customFormat="1" ht="30" customHeight="1" x14ac:dyDescent="0.15">
      <c r="B62" s="1613"/>
      <c r="C62" s="1237"/>
      <c r="D62" s="1237"/>
      <c r="E62" s="1237"/>
      <c r="F62" s="1614"/>
      <c r="G62" s="470"/>
      <c r="I62" s="499" t="s">
        <v>253</v>
      </c>
      <c r="J62" s="1641" t="s">
        <v>603</v>
      </c>
      <c r="K62" s="1638"/>
      <c r="L62" s="1638"/>
      <c r="M62" s="1638"/>
      <c r="N62" s="1638"/>
      <c r="O62" s="1638"/>
      <c r="P62" s="1638"/>
      <c r="Q62" s="1638"/>
      <c r="R62" s="1638"/>
      <c r="S62" s="1638"/>
      <c r="T62" s="1638"/>
      <c r="U62" s="1196"/>
      <c r="V62" s="1197"/>
      <c r="W62" s="481" t="s">
        <v>252</v>
      </c>
      <c r="Y62" s="197" t="str">
        <f>IFERROR(U62/U61,"")</f>
        <v/>
      </c>
      <c r="Z62" s="108"/>
      <c r="AA62" s="173" t="s">
        <v>0</v>
      </c>
      <c r="AB62" s="173" t="s">
        <v>162</v>
      </c>
      <c r="AC62" s="173" t="s">
        <v>0</v>
      </c>
      <c r="AD62" s="104"/>
    </row>
    <row r="63" spans="2:30" s="462" customFormat="1" ht="3" customHeight="1" x14ac:dyDescent="0.15">
      <c r="B63" s="1615"/>
      <c r="C63" s="1616"/>
      <c r="D63" s="1616"/>
      <c r="E63" s="1616"/>
      <c r="F63" s="1617"/>
      <c r="G63" s="480"/>
      <c r="H63" s="388"/>
      <c r="I63" s="388"/>
      <c r="J63" s="388"/>
      <c r="K63" s="388"/>
      <c r="L63" s="388"/>
      <c r="M63" s="388"/>
      <c r="N63" s="388"/>
      <c r="O63" s="388"/>
      <c r="P63" s="388"/>
      <c r="Q63" s="388"/>
      <c r="R63" s="388"/>
      <c r="S63" s="388"/>
      <c r="T63" s="199"/>
      <c r="U63" s="199"/>
      <c r="V63" s="388"/>
      <c r="W63" s="388"/>
      <c r="X63" s="388"/>
      <c r="Y63" s="388"/>
      <c r="Z63" s="480"/>
      <c r="AA63" s="388"/>
      <c r="AB63" s="388"/>
      <c r="AC63" s="498"/>
      <c r="AD63" s="506"/>
    </row>
    <row r="64" spans="2:30" s="462" customFormat="1" ht="6" customHeight="1" x14ac:dyDescent="0.15">
      <c r="B64" s="461"/>
      <c r="C64" s="461"/>
      <c r="D64" s="461"/>
      <c r="E64" s="461"/>
      <c r="F64" s="461"/>
      <c r="T64" s="198"/>
      <c r="U64" s="198"/>
    </row>
    <row r="65" spans="2:30" s="462" customFormat="1" x14ac:dyDescent="0.15">
      <c r="B65" s="1642" t="s">
        <v>604</v>
      </c>
      <c r="C65" s="1642"/>
      <c r="D65" s="203" t="s">
        <v>605</v>
      </c>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row>
    <row r="66" spans="2:30" s="462" customFormat="1" ht="13.5" customHeight="1" x14ac:dyDescent="0.15">
      <c r="B66" s="1642" t="s">
        <v>606</v>
      </c>
      <c r="C66" s="1642"/>
      <c r="D66" s="204" t="s">
        <v>607</v>
      </c>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row>
    <row r="67" spans="2:30" s="462" customFormat="1" ht="27" customHeight="1" x14ac:dyDescent="0.15">
      <c r="B67" s="1642" t="s">
        <v>608</v>
      </c>
      <c r="C67" s="1642"/>
      <c r="D67" s="1643" t="s">
        <v>609</v>
      </c>
      <c r="E67" s="1643"/>
      <c r="F67" s="1643"/>
      <c r="G67" s="1643"/>
      <c r="H67" s="1643"/>
      <c r="I67" s="1643"/>
      <c r="J67" s="1643"/>
      <c r="K67" s="1643"/>
      <c r="L67" s="1643"/>
      <c r="M67" s="1643"/>
      <c r="N67" s="1643"/>
      <c r="O67" s="1643"/>
      <c r="P67" s="1643"/>
      <c r="Q67" s="1643"/>
      <c r="R67" s="1643"/>
      <c r="S67" s="1643"/>
      <c r="T67" s="1643"/>
      <c r="U67" s="1643"/>
      <c r="V67" s="1643"/>
      <c r="W67" s="1643"/>
      <c r="X67" s="1643"/>
      <c r="Y67" s="1643"/>
      <c r="Z67" s="1643"/>
      <c r="AA67" s="1643"/>
      <c r="AB67" s="1643"/>
      <c r="AC67" s="1643"/>
      <c r="AD67" s="1643"/>
    </row>
    <row r="68" spans="2:30" s="14" customFormat="1" x14ac:dyDescent="0.15"/>
    <row r="69" spans="2:30" x14ac:dyDescent="0.15">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row>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s="14" customFormat="1" x14ac:dyDescent="0.15">
      <c r="B71" s="48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s="14" customFormat="1" ht="13.5" customHeight="1" x14ac:dyDescent="0.15">
      <c r="B72" s="48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8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x14ac:dyDescent="0.15">
      <c r="B74" s="48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8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8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121" spans="2:3" s="587" customFormat="1" x14ac:dyDescent="0.15">
      <c r="B121" s="588"/>
    </row>
    <row r="122" spans="2:3" x14ac:dyDescent="0.15">
      <c r="C122" s="58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6"/>
  <sheetViews>
    <sheetView view="pageBreakPreview" zoomScaleNormal="100" zoomScaleSheetLayoutView="100" workbookViewId="0"/>
  </sheetViews>
  <sheetFormatPr defaultRowHeight="11.25" x14ac:dyDescent="0.15"/>
  <cols>
    <col min="1" max="1" width="3.125" style="604" customWidth="1"/>
    <col min="2" max="26" width="2.625" style="604" customWidth="1"/>
    <col min="27" max="92" width="1.25" style="604" customWidth="1"/>
    <col min="93" max="96" width="1.5" style="604" customWidth="1"/>
    <col min="97" max="16384" width="9" style="604"/>
  </cols>
  <sheetData>
    <row r="1" spans="1:96" ht="18" customHeight="1" x14ac:dyDescent="0.15">
      <c r="A1" s="742" t="s">
        <v>1849</v>
      </c>
      <c r="B1" s="598"/>
      <c r="C1" s="598"/>
      <c r="D1" s="598"/>
      <c r="E1" s="697"/>
      <c r="F1" s="598"/>
      <c r="G1" s="598"/>
      <c r="H1" s="598"/>
      <c r="I1" s="598"/>
      <c r="J1" s="599"/>
      <c r="K1" s="599"/>
      <c r="L1" s="599"/>
      <c r="M1" s="599"/>
      <c r="N1" s="599"/>
      <c r="O1" s="599"/>
      <c r="P1" s="599"/>
      <c r="Q1" s="600"/>
      <c r="R1" s="605"/>
      <c r="S1" s="605"/>
      <c r="T1" s="605"/>
      <c r="U1" s="605"/>
      <c r="V1" s="605"/>
      <c r="W1" s="605"/>
      <c r="X1" s="605"/>
      <c r="Y1" s="605"/>
      <c r="Z1" s="605"/>
      <c r="AA1" s="600"/>
      <c r="AB1" s="600"/>
      <c r="AC1" s="600"/>
      <c r="AD1" s="600"/>
      <c r="AE1" s="601"/>
      <c r="AF1" s="601"/>
      <c r="AH1" s="601"/>
      <c r="AI1" s="601"/>
      <c r="AJ1" s="601"/>
      <c r="AK1" s="601"/>
      <c r="AL1" s="601"/>
      <c r="AN1" s="601"/>
      <c r="AO1" s="601"/>
      <c r="AP1" s="601"/>
      <c r="AQ1" s="601"/>
      <c r="AR1" s="601"/>
      <c r="AT1" s="601"/>
      <c r="AU1" s="601"/>
      <c r="AV1" s="601"/>
      <c r="AW1" s="601"/>
      <c r="AX1" s="601"/>
      <c r="AZ1" s="601"/>
      <c r="BA1" s="601"/>
      <c r="BB1" s="601"/>
      <c r="BC1" s="601"/>
      <c r="BD1" s="601"/>
      <c r="BF1" s="601"/>
      <c r="BG1" s="601"/>
      <c r="BH1" s="601"/>
      <c r="BI1" s="601"/>
      <c r="BJ1" s="601"/>
      <c r="BK1" s="696"/>
      <c r="BL1" s="599"/>
      <c r="BM1" s="599"/>
      <c r="BN1" s="599"/>
      <c r="BO1" s="599"/>
      <c r="BP1" s="599"/>
      <c r="BQ1" s="599"/>
      <c r="BR1" s="599"/>
      <c r="BS1" s="599"/>
      <c r="BT1" s="599"/>
      <c r="BU1" s="599"/>
      <c r="BV1" s="599"/>
      <c r="BX1" s="696"/>
      <c r="BY1" s="601"/>
      <c r="BZ1" s="601"/>
      <c r="CA1" s="601"/>
      <c r="CB1" s="601"/>
      <c r="CC1" s="601"/>
      <c r="CD1" s="601"/>
      <c r="CE1" s="601"/>
      <c r="CF1" s="601"/>
      <c r="CG1" s="601"/>
      <c r="CH1" s="601"/>
      <c r="CI1" s="601"/>
      <c r="CJ1" s="601"/>
      <c r="CK1" s="601"/>
      <c r="CL1" s="601"/>
      <c r="CM1" s="601"/>
      <c r="CN1" s="601"/>
      <c r="CO1" s="601"/>
      <c r="CP1" s="601"/>
      <c r="CQ1" s="601"/>
    </row>
    <row r="2" spans="1:96" ht="15.95" customHeight="1" x14ac:dyDescent="0.15">
      <c r="A2" s="1659" t="s">
        <v>1845</v>
      </c>
      <c r="B2" s="1659"/>
      <c r="C2" s="1659"/>
      <c r="D2" s="1659"/>
      <c r="E2" s="1659"/>
      <c r="F2" s="1659"/>
      <c r="G2" s="1659"/>
      <c r="H2" s="1659"/>
      <c r="I2" s="1659"/>
      <c r="J2" s="1659"/>
      <c r="K2" s="1659"/>
      <c r="L2" s="1659"/>
      <c r="M2" s="1659"/>
      <c r="N2" s="1659"/>
      <c r="O2" s="1659"/>
      <c r="P2" s="1659"/>
      <c r="Q2" s="1659"/>
      <c r="R2" s="1659"/>
      <c r="S2" s="1659"/>
      <c r="T2" s="1659"/>
      <c r="U2" s="1659"/>
      <c r="V2" s="1659"/>
      <c r="W2" s="1659"/>
      <c r="X2" s="1659"/>
      <c r="Y2" s="1659"/>
      <c r="Z2" s="1659"/>
      <c r="AA2" s="1659"/>
      <c r="AB2" s="1659"/>
      <c r="AC2" s="1659"/>
      <c r="AD2" s="1659"/>
      <c r="AE2" s="1659"/>
      <c r="AF2" s="1659"/>
      <c r="AH2" s="607"/>
      <c r="AI2" s="607"/>
      <c r="AJ2" s="607"/>
      <c r="AK2" s="607"/>
      <c r="AL2" s="607"/>
      <c r="AN2" s="607"/>
      <c r="AO2" s="607"/>
      <c r="AP2" s="607"/>
      <c r="AQ2" s="607"/>
      <c r="AR2" s="607"/>
      <c r="AT2" s="607"/>
      <c r="AU2" s="607"/>
      <c r="AV2" s="607"/>
      <c r="AW2" s="607"/>
      <c r="AX2" s="607"/>
      <c r="AZ2" s="607"/>
      <c r="BA2" s="607"/>
      <c r="BB2" s="607"/>
      <c r="BC2" s="607"/>
      <c r="BD2" s="607"/>
      <c r="BF2" s="607"/>
      <c r="BG2" s="607"/>
      <c r="BH2" s="607"/>
      <c r="BI2" s="607"/>
      <c r="BJ2" s="607"/>
      <c r="BK2" s="1239" t="s">
        <v>1500</v>
      </c>
      <c r="BL2" s="1240"/>
      <c r="BM2" s="1240"/>
      <c r="BN2" s="1240"/>
      <c r="BO2" s="1240"/>
      <c r="BP2" s="1240"/>
      <c r="BQ2" s="1240"/>
      <c r="BR2" s="1240"/>
      <c r="BS2" s="1240"/>
      <c r="BT2" s="1240"/>
      <c r="BU2" s="1240"/>
      <c r="BV2" s="1240"/>
      <c r="BW2" s="604" t="s">
        <v>212</v>
      </c>
      <c r="BX2" s="1241"/>
      <c r="BY2" s="1242"/>
      <c r="BZ2" s="1242"/>
      <c r="CA2" s="1242"/>
      <c r="CB2" s="1242"/>
      <c r="CC2" s="1242"/>
      <c r="CD2" s="1242"/>
      <c r="CE2" s="1242"/>
      <c r="CF2" s="1242"/>
      <c r="CG2" s="1242"/>
      <c r="CH2" s="1242"/>
      <c r="CI2" s="1242"/>
      <c r="CJ2" s="1242"/>
      <c r="CK2" s="1242"/>
      <c r="CL2" s="1242"/>
      <c r="CM2" s="1242"/>
      <c r="CN2" s="1242"/>
      <c r="CO2" s="1242"/>
      <c r="CP2" s="1242"/>
      <c r="CQ2" s="1242"/>
      <c r="CR2" s="604" t="s">
        <v>18</v>
      </c>
    </row>
    <row r="3" spans="1:96" ht="15.95" customHeight="1" x14ac:dyDescent="0.15">
      <c r="AA3" s="606"/>
      <c r="AB3" s="606"/>
      <c r="AC3" s="606"/>
      <c r="AD3" s="606"/>
      <c r="AE3" s="607"/>
      <c r="AF3" s="607"/>
      <c r="AH3" s="607"/>
      <c r="AI3" s="607"/>
      <c r="AJ3" s="607"/>
      <c r="AK3" s="607"/>
      <c r="AL3" s="607"/>
      <c r="AN3" s="607"/>
      <c r="AO3" s="607"/>
      <c r="AP3" s="607"/>
      <c r="AQ3" s="607"/>
      <c r="AR3" s="607"/>
      <c r="AT3" s="607"/>
      <c r="AU3" s="607"/>
      <c r="AV3" s="607"/>
      <c r="AW3" s="607"/>
      <c r="AX3" s="607"/>
      <c r="AZ3" s="607"/>
      <c r="BA3" s="607"/>
      <c r="BB3" s="607"/>
      <c r="BC3" s="607"/>
      <c r="BD3" s="607"/>
      <c r="BF3" s="607"/>
      <c r="BG3" s="607"/>
      <c r="BH3" s="607"/>
      <c r="BI3" s="607"/>
      <c r="BJ3" s="607"/>
      <c r="BK3" s="1239" t="s">
        <v>92</v>
      </c>
      <c r="BL3" s="1240"/>
      <c r="BM3" s="1240"/>
      <c r="BN3" s="1240"/>
      <c r="BO3" s="1240"/>
      <c r="BP3" s="1240"/>
      <c r="BQ3" s="1240"/>
      <c r="BR3" s="1240"/>
      <c r="BS3" s="1240"/>
      <c r="BT3" s="1240"/>
      <c r="BU3" s="1240"/>
      <c r="BV3" s="1240"/>
      <c r="BW3" s="604" t="s">
        <v>212</v>
      </c>
      <c r="BX3" s="1241"/>
      <c r="BY3" s="1242"/>
      <c r="BZ3" s="1242"/>
      <c r="CA3" s="1242"/>
      <c r="CB3" s="1242"/>
      <c r="CC3" s="1242"/>
      <c r="CD3" s="1242"/>
      <c r="CE3" s="1242"/>
      <c r="CF3" s="1242"/>
      <c r="CG3" s="1242"/>
      <c r="CH3" s="1242"/>
      <c r="CI3" s="1242"/>
      <c r="CJ3" s="1242"/>
      <c r="CK3" s="1242"/>
      <c r="CL3" s="1242"/>
      <c r="CM3" s="1242"/>
      <c r="CN3" s="1242"/>
      <c r="CO3" s="1242"/>
      <c r="CP3" s="1242"/>
      <c r="CQ3" s="1242"/>
      <c r="CR3" s="604" t="s">
        <v>18</v>
      </c>
    </row>
    <row r="4" spans="1:96" ht="15.95" customHeight="1" thickBot="1" x14ac:dyDescent="0.2">
      <c r="A4" s="680"/>
      <c r="B4" s="680"/>
      <c r="C4" s="680"/>
      <c r="D4" s="680"/>
      <c r="E4" s="680"/>
      <c r="F4" s="680"/>
      <c r="G4" s="680"/>
      <c r="H4" s="680"/>
      <c r="AA4" s="680" t="s">
        <v>1848</v>
      </c>
      <c r="AB4" s="680"/>
      <c r="AC4" s="680"/>
      <c r="AD4" s="680"/>
      <c r="AE4" s="680"/>
      <c r="AF4" s="631"/>
      <c r="AG4" s="631"/>
      <c r="AH4" s="631"/>
      <c r="AI4" s="681"/>
      <c r="AJ4" s="681"/>
      <c r="AK4" s="681"/>
      <c r="AL4" s="631"/>
      <c r="AM4" s="631"/>
      <c r="AN4" s="631"/>
      <c r="AO4" s="681"/>
      <c r="AP4" s="681"/>
      <c r="AQ4" s="681"/>
      <c r="AR4" s="631"/>
      <c r="AS4" s="631"/>
      <c r="AT4" s="631"/>
      <c r="AU4" s="681"/>
      <c r="AV4" s="681"/>
      <c r="AW4" s="681"/>
      <c r="AX4" s="631"/>
      <c r="AY4" s="631"/>
      <c r="AZ4" s="631"/>
      <c r="BA4" s="681"/>
      <c r="BB4" s="681"/>
      <c r="BC4" s="681"/>
      <c r="BD4" s="631"/>
      <c r="BE4" s="631"/>
      <c r="BF4" s="631"/>
      <c r="BG4" s="681"/>
      <c r="BH4" s="681"/>
      <c r="BI4" s="681"/>
      <c r="BJ4" s="631"/>
      <c r="BK4" s="631"/>
      <c r="BL4" s="631"/>
      <c r="BM4" s="681"/>
      <c r="BN4" s="681"/>
      <c r="BO4" s="681"/>
      <c r="BP4" s="631"/>
      <c r="BQ4" s="631"/>
      <c r="BR4" s="631"/>
      <c r="BS4" s="681"/>
      <c r="BT4" s="681"/>
      <c r="BU4" s="681"/>
      <c r="BV4" s="631"/>
      <c r="BW4" s="631"/>
      <c r="BX4" s="631"/>
      <c r="BY4" s="681"/>
      <c r="BZ4" s="681"/>
      <c r="CA4" s="681"/>
      <c r="CB4" s="631"/>
      <c r="CC4" s="1757" t="s">
        <v>1749</v>
      </c>
      <c r="CD4" s="1757"/>
      <c r="CE4" s="1757"/>
      <c r="CF4" s="1757"/>
      <c r="CG4" s="1757"/>
      <c r="CH4" s="1758" t="s">
        <v>11</v>
      </c>
      <c r="CI4" s="1758"/>
      <c r="CJ4" s="1757">
        <v>2</v>
      </c>
      <c r="CK4" s="1757"/>
      <c r="CL4" s="1757" t="s">
        <v>1750</v>
      </c>
      <c r="CM4" s="1757"/>
      <c r="CN4" s="1757"/>
      <c r="CO4" s="1757"/>
      <c r="CP4" s="1757"/>
      <c r="CQ4" s="1757"/>
    </row>
    <row r="5" spans="1:96" ht="12.6" customHeight="1" x14ac:dyDescent="0.15">
      <c r="A5" s="1246" t="s">
        <v>553</v>
      </c>
      <c r="B5" s="1247"/>
      <c r="C5" s="1247"/>
      <c r="D5" s="1696"/>
      <c r="E5" s="1252" t="s">
        <v>1751</v>
      </c>
      <c r="F5" s="1247"/>
      <c r="G5" s="1247"/>
      <c r="H5" s="1247"/>
      <c r="I5" s="1247"/>
      <c r="J5" s="1699" t="s">
        <v>1843</v>
      </c>
      <c r="K5" s="1700"/>
      <c r="L5" s="1700"/>
      <c r="M5" s="1700"/>
      <c r="N5" s="1700"/>
      <c r="O5" s="1700"/>
      <c r="P5" s="1700"/>
      <c r="Q5" s="1700"/>
      <c r="R5" s="1699" t="s">
        <v>1842</v>
      </c>
      <c r="S5" s="1700"/>
      <c r="T5" s="1700"/>
      <c r="U5" s="1700"/>
      <c r="V5" s="1700"/>
      <c r="W5" s="1700"/>
      <c r="X5" s="1700"/>
      <c r="Y5" s="1700"/>
      <c r="Z5" s="1701"/>
      <c r="AA5" s="1253" t="s">
        <v>1754</v>
      </c>
      <c r="AB5" s="1253"/>
      <c r="AC5" s="1253"/>
      <c r="AD5" s="1253"/>
      <c r="AE5" s="1253"/>
      <c r="AF5" s="1253"/>
      <c r="AG5" s="1253"/>
      <c r="AH5" s="1253"/>
      <c r="AI5" s="1253"/>
      <c r="AJ5" s="1253"/>
      <c r="AK5" s="1253"/>
      <c r="AL5" s="1253"/>
      <c r="AM5" s="1253"/>
      <c r="AN5" s="1253"/>
      <c r="AO5" s="1253"/>
      <c r="AP5" s="1253"/>
      <c r="AQ5" s="1253"/>
      <c r="AR5" s="1253"/>
      <c r="AS5" s="1253"/>
      <c r="AT5" s="1253"/>
      <c r="AU5" s="1253"/>
      <c r="AV5" s="1253"/>
      <c r="AW5" s="1253"/>
      <c r="AX5" s="1253"/>
      <c r="AY5" s="1253"/>
      <c r="AZ5" s="1253"/>
      <c r="BA5" s="1253"/>
      <c r="BB5" s="1253"/>
      <c r="BC5" s="1253"/>
      <c r="BD5" s="1253"/>
      <c r="BE5" s="1253"/>
      <c r="BF5" s="1253"/>
      <c r="BG5" s="1253"/>
      <c r="BH5" s="1253"/>
      <c r="BI5" s="1253"/>
      <c r="BJ5" s="1253"/>
      <c r="BK5" s="1253"/>
      <c r="BL5" s="1253"/>
      <c r="BM5" s="1253"/>
      <c r="BN5" s="1253"/>
      <c r="BO5" s="1253"/>
      <c r="BP5" s="1253"/>
      <c r="BQ5" s="1253"/>
      <c r="BR5" s="1253"/>
      <c r="BS5" s="1253"/>
      <c r="BT5" s="1253"/>
      <c r="BU5" s="1253"/>
      <c r="BV5" s="1253"/>
      <c r="BW5" s="1253"/>
      <c r="BX5" s="1253"/>
      <c r="BY5" s="1253"/>
      <c r="BZ5" s="1253"/>
      <c r="CA5" s="1253"/>
      <c r="CB5" s="1253"/>
      <c r="CC5" s="1253"/>
      <c r="CD5" s="1253"/>
      <c r="CE5" s="1253"/>
      <c r="CF5" s="1253"/>
      <c r="CG5" s="1253"/>
      <c r="CH5" s="1253"/>
      <c r="CI5" s="1253"/>
      <c r="CJ5" s="1253"/>
      <c r="CK5" s="1253"/>
      <c r="CL5" s="1253"/>
      <c r="CM5" s="1253"/>
      <c r="CN5" s="1253"/>
      <c r="CO5" s="1747" t="s">
        <v>1755</v>
      </c>
      <c r="CP5" s="1256"/>
      <c r="CQ5" s="1257"/>
      <c r="CR5" s="1258"/>
    </row>
    <row r="6" spans="1:96" ht="12.6" customHeight="1" x14ac:dyDescent="0.15">
      <c r="A6" s="1248"/>
      <c r="B6" s="1249"/>
      <c r="C6" s="1249"/>
      <c r="D6" s="1300"/>
      <c r="E6" s="1697"/>
      <c r="F6" s="1249"/>
      <c r="G6" s="1249"/>
      <c r="H6" s="1249"/>
      <c r="I6" s="1249"/>
      <c r="J6" s="1702" t="s">
        <v>1840</v>
      </c>
      <c r="K6" s="1703"/>
      <c r="L6" s="1703"/>
      <c r="M6" s="1703"/>
      <c r="N6" s="1703"/>
      <c r="O6" s="1703"/>
      <c r="P6" s="1703"/>
      <c r="Q6" s="1703"/>
      <c r="R6" s="1702" t="s">
        <v>1839</v>
      </c>
      <c r="S6" s="1703"/>
      <c r="T6" s="1703"/>
      <c r="U6" s="1703"/>
      <c r="V6" s="1703"/>
      <c r="W6" s="1703"/>
      <c r="X6" s="1703"/>
      <c r="Y6" s="1703"/>
      <c r="Z6" s="1704"/>
      <c r="AA6" s="1268" t="s">
        <v>1759</v>
      </c>
      <c r="AB6" s="1267"/>
      <c r="AC6" s="1267"/>
      <c r="AD6" s="1267"/>
      <c r="AE6" s="1267"/>
      <c r="AF6" s="1267"/>
      <c r="AG6" s="1267" t="s">
        <v>1760</v>
      </c>
      <c r="AH6" s="1267"/>
      <c r="AI6" s="1267"/>
      <c r="AJ6" s="1267"/>
      <c r="AK6" s="1267"/>
      <c r="AL6" s="1267"/>
      <c r="AM6" s="1267" t="s">
        <v>1761</v>
      </c>
      <c r="AN6" s="1267"/>
      <c r="AO6" s="1267"/>
      <c r="AP6" s="1267"/>
      <c r="AQ6" s="1267"/>
      <c r="AR6" s="1267"/>
      <c r="AS6" s="1267" t="s">
        <v>1762</v>
      </c>
      <c r="AT6" s="1267"/>
      <c r="AU6" s="1267"/>
      <c r="AV6" s="1267"/>
      <c r="AW6" s="1267"/>
      <c r="AX6" s="1267"/>
      <c r="AY6" s="1267" t="s">
        <v>1763</v>
      </c>
      <c r="AZ6" s="1267"/>
      <c r="BA6" s="1267"/>
      <c r="BB6" s="1267"/>
      <c r="BC6" s="1267"/>
      <c r="BD6" s="1267"/>
      <c r="BE6" s="1267" t="s">
        <v>1764</v>
      </c>
      <c r="BF6" s="1267"/>
      <c r="BG6" s="1267"/>
      <c r="BH6" s="1267"/>
      <c r="BI6" s="1267"/>
      <c r="BJ6" s="1267"/>
      <c r="BK6" s="1267" t="s">
        <v>1765</v>
      </c>
      <c r="BL6" s="1267"/>
      <c r="BM6" s="1267"/>
      <c r="BN6" s="1267"/>
      <c r="BO6" s="1267"/>
      <c r="BP6" s="1267"/>
      <c r="BQ6" s="1267" t="s">
        <v>1766</v>
      </c>
      <c r="BR6" s="1267"/>
      <c r="BS6" s="1267"/>
      <c r="BT6" s="1267"/>
      <c r="BU6" s="1267"/>
      <c r="BV6" s="1267"/>
      <c r="BW6" s="1267" t="s">
        <v>1767</v>
      </c>
      <c r="BX6" s="1267"/>
      <c r="BY6" s="1267"/>
      <c r="BZ6" s="1267"/>
      <c r="CA6" s="1267"/>
      <c r="CB6" s="1267"/>
      <c r="CC6" s="1267" t="s">
        <v>1768</v>
      </c>
      <c r="CD6" s="1268"/>
      <c r="CE6" s="1268"/>
      <c r="CF6" s="1268"/>
      <c r="CG6" s="1269"/>
      <c r="CH6" s="1267"/>
      <c r="CI6" s="1267" t="s">
        <v>1769</v>
      </c>
      <c r="CJ6" s="1268"/>
      <c r="CK6" s="1268"/>
      <c r="CL6" s="1268"/>
      <c r="CM6" s="1269"/>
      <c r="CN6" s="1398"/>
      <c r="CO6" s="1748"/>
      <c r="CP6" s="1260"/>
      <c r="CQ6" s="1261"/>
      <c r="CR6" s="1262"/>
    </row>
    <row r="7" spans="1:96" ht="12.6" customHeight="1" thickBot="1" x14ac:dyDescent="0.2">
      <c r="A7" s="1739"/>
      <c r="B7" s="1729"/>
      <c r="C7" s="1729"/>
      <c r="D7" s="1333"/>
      <c r="E7" s="1740"/>
      <c r="F7" s="1729"/>
      <c r="G7" s="1729"/>
      <c r="H7" s="1729"/>
      <c r="I7" s="1729"/>
      <c r="J7" s="1754" t="s">
        <v>1757</v>
      </c>
      <c r="K7" s="1755"/>
      <c r="L7" s="1755"/>
      <c r="M7" s="1755"/>
      <c r="N7" s="1755"/>
      <c r="O7" s="1755"/>
      <c r="P7" s="1755"/>
      <c r="Q7" s="1755"/>
      <c r="R7" s="1754" t="s">
        <v>1838</v>
      </c>
      <c r="S7" s="1755"/>
      <c r="T7" s="1755"/>
      <c r="U7" s="1755"/>
      <c r="V7" s="1755"/>
      <c r="W7" s="1755"/>
      <c r="X7" s="1755"/>
      <c r="Y7" s="1755"/>
      <c r="Z7" s="1756"/>
      <c r="AA7" s="1735" t="s">
        <v>1773</v>
      </c>
      <c r="AB7" s="1735"/>
      <c r="AC7" s="1735"/>
      <c r="AD7" s="1736"/>
      <c r="AE7" s="1737" t="s">
        <v>1352</v>
      </c>
      <c r="AF7" s="1738"/>
      <c r="AG7" s="1734" t="s">
        <v>1773</v>
      </c>
      <c r="AH7" s="1735"/>
      <c r="AI7" s="1735"/>
      <c r="AJ7" s="1736"/>
      <c r="AK7" s="1737" t="s">
        <v>1352</v>
      </c>
      <c r="AL7" s="1738"/>
      <c r="AM7" s="1734" t="s">
        <v>1773</v>
      </c>
      <c r="AN7" s="1735"/>
      <c r="AO7" s="1735"/>
      <c r="AP7" s="1736"/>
      <c r="AQ7" s="1737" t="s">
        <v>1352</v>
      </c>
      <c r="AR7" s="1738"/>
      <c r="AS7" s="1734" t="s">
        <v>1773</v>
      </c>
      <c r="AT7" s="1735"/>
      <c r="AU7" s="1735"/>
      <c r="AV7" s="1736"/>
      <c r="AW7" s="1737" t="s">
        <v>1352</v>
      </c>
      <c r="AX7" s="1738"/>
      <c r="AY7" s="1734" t="s">
        <v>1773</v>
      </c>
      <c r="AZ7" s="1735"/>
      <c r="BA7" s="1735"/>
      <c r="BB7" s="1736"/>
      <c r="BC7" s="1737" t="s">
        <v>1352</v>
      </c>
      <c r="BD7" s="1738"/>
      <c r="BE7" s="1734" t="s">
        <v>1773</v>
      </c>
      <c r="BF7" s="1735"/>
      <c r="BG7" s="1735"/>
      <c r="BH7" s="1736"/>
      <c r="BI7" s="1737" t="s">
        <v>1352</v>
      </c>
      <c r="BJ7" s="1738"/>
      <c r="BK7" s="1734" t="s">
        <v>1773</v>
      </c>
      <c r="BL7" s="1735"/>
      <c r="BM7" s="1735"/>
      <c r="BN7" s="1736"/>
      <c r="BO7" s="1737" t="s">
        <v>1352</v>
      </c>
      <c r="BP7" s="1738"/>
      <c r="BQ7" s="1734" t="s">
        <v>1773</v>
      </c>
      <c r="BR7" s="1735"/>
      <c r="BS7" s="1735"/>
      <c r="BT7" s="1736"/>
      <c r="BU7" s="1737" t="s">
        <v>1352</v>
      </c>
      <c r="BV7" s="1738"/>
      <c r="BW7" s="1734" t="s">
        <v>1773</v>
      </c>
      <c r="BX7" s="1735"/>
      <c r="BY7" s="1735"/>
      <c r="BZ7" s="1736"/>
      <c r="CA7" s="1737" t="s">
        <v>1352</v>
      </c>
      <c r="CB7" s="1738"/>
      <c r="CC7" s="1734" t="s">
        <v>1773</v>
      </c>
      <c r="CD7" s="1735"/>
      <c r="CE7" s="1735"/>
      <c r="CF7" s="1736"/>
      <c r="CG7" s="1737" t="s">
        <v>1352</v>
      </c>
      <c r="CH7" s="1738"/>
      <c r="CI7" s="1734" t="s">
        <v>1773</v>
      </c>
      <c r="CJ7" s="1735"/>
      <c r="CK7" s="1735"/>
      <c r="CL7" s="1736"/>
      <c r="CM7" s="1737" t="s">
        <v>1352</v>
      </c>
      <c r="CN7" s="1753"/>
      <c r="CO7" s="1749"/>
      <c r="CP7" s="1750"/>
      <c r="CQ7" s="1751"/>
      <c r="CR7" s="1752"/>
    </row>
    <row r="8" spans="1:96" ht="12.95" customHeight="1" x14ac:dyDescent="0.15">
      <c r="A8" s="1741"/>
      <c r="B8" s="1742"/>
      <c r="C8" s="1742"/>
      <c r="D8" s="1743"/>
      <c r="E8" s="1744"/>
      <c r="F8" s="1742"/>
      <c r="G8" s="1742"/>
      <c r="H8" s="1742"/>
      <c r="I8" s="1742"/>
      <c r="J8" s="1745" t="s">
        <v>1837</v>
      </c>
      <c r="K8" s="1746"/>
      <c r="L8" s="1746"/>
      <c r="M8" s="1746"/>
      <c r="N8" s="1746"/>
      <c r="O8" s="1746"/>
      <c r="P8" s="1746"/>
      <c r="Q8" s="1746"/>
      <c r="R8" s="695"/>
      <c r="S8" s="694"/>
      <c r="T8" s="694"/>
      <c r="U8" s="694" t="s">
        <v>11</v>
      </c>
      <c r="V8" s="694"/>
      <c r="W8" s="694" t="s">
        <v>89</v>
      </c>
      <c r="X8" s="694"/>
      <c r="Y8" s="694" t="s">
        <v>90</v>
      </c>
      <c r="Z8" s="693"/>
      <c r="AA8" s="1732"/>
      <c r="AB8" s="1732"/>
      <c r="AC8" s="1253"/>
      <c r="AD8" s="1733"/>
      <c r="AE8" s="1730"/>
      <c r="AF8" s="1696"/>
      <c r="AG8" s="1731"/>
      <c r="AH8" s="1732"/>
      <c r="AI8" s="1253"/>
      <c r="AJ8" s="1733"/>
      <c r="AK8" s="1730"/>
      <c r="AL8" s="1696"/>
      <c r="AM8" s="1731"/>
      <c r="AN8" s="1732"/>
      <c r="AO8" s="1253"/>
      <c r="AP8" s="1733"/>
      <c r="AQ8" s="1730"/>
      <c r="AR8" s="1696"/>
      <c r="AS8" s="1731"/>
      <c r="AT8" s="1732"/>
      <c r="AU8" s="1253"/>
      <c r="AV8" s="1733"/>
      <c r="AW8" s="1730"/>
      <c r="AX8" s="1696"/>
      <c r="AY8" s="1731"/>
      <c r="AZ8" s="1732"/>
      <c r="BA8" s="1253"/>
      <c r="BB8" s="1733"/>
      <c r="BC8" s="1730"/>
      <c r="BD8" s="1696"/>
      <c r="BE8" s="1731"/>
      <c r="BF8" s="1732"/>
      <c r="BG8" s="1253"/>
      <c r="BH8" s="1733"/>
      <c r="BI8" s="1730"/>
      <c r="BJ8" s="1696"/>
      <c r="BK8" s="1731"/>
      <c r="BL8" s="1732"/>
      <c r="BM8" s="1253"/>
      <c r="BN8" s="1733"/>
      <c r="BO8" s="1730"/>
      <c r="BP8" s="1696"/>
      <c r="BQ8" s="1731"/>
      <c r="BR8" s="1732"/>
      <c r="BS8" s="1253"/>
      <c r="BT8" s="1733"/>
      <c r="BU8" s="1730"/>
      <c r="BV8" s="1696"/>
      <c r="BW8" s="1731"/>
      <c r="BX8" s="1732"/>
      <c r="BY8" s="1253"/>
      <c r="BZ8" s="1733"/>
      <c r="CA8" s="1730"/>
      <c r="CB8" s="1696"/>
      <c r="CC8" s="1731"/>
      <c r="CD8" s="1732"/>
      <c r="CE8" s="1253"/>
      <c r="CF8" s="1733"/>
      <c r="CG8" s="1730"/>
      <c r="CH8" s="1696"/>
      <c r="CI8" s="1732"/>
      <c r="CJ8" s="1732"/>
      <c r="CK8" s="1253"/>
      <c r="CL8" s="1733"/>
      <c r="CM8" s="1730"/>
      <c r="CN8" s="1247"/>
      <c r="CO8" s="1759"/>
      <c r="CP8" s="1760"/>
      <c r="CQ8" s="1760"/>
      <c r="CR8" s="1761"/>
    </row>
    <row r="9" spans="1:96" ht="12.95" customHeight="1" x14ac:dyDescent="0.15">
      <c r="A9" s="1289"/>
      <c r="B9" s="1290"/>
      <c r="C9" s="1290"/>
      <c r="D9" s="1691"/>
      <c r="E9" s="1695"/>
      <c r="F9" s="1290"/>
      <c r="G9" s="1290"/>
      <c r="H9" s="1290"/>
      <c r="I9" s="1290"/>
      <c r="J9" s="635"/>
      <c r="K9" s="613"/>
      <c r="L9" s="614"/>
      <c r="M9" s="614" t="s">
        <v>11</v>
      </c>
      <c r="N9" s="614"/>
      <c r="O9" s="614" t="s">
        <v>949</v>
      </c>
      <c r="P9" s="614"/>
      <c r="Q9" s="614" t="s">
        <v>90</v>
      </c>
      <c r="R9" s="679" t="s">
        <v>1836</v>
      </c>
      <c r="S9" s="678"/>
      <c r="T9" s="677"/>
      <c r="U9" s="677" t="s">
        <v>11</v>
      </c>
      <c r="V9" s="677"/>
      <c r="W9" s="677" t="s">
        <v>949</v>
      </c>
      <c r="X9" s="677"/>
      <c r="Y9" s="677" t="s">
        <v>90</v>
      </c>
      <c r="Z9" s="676" t="s">
        <v>1835</v>
      </c>
      <c r="AA9" s="1305"/>
      <c r="AB9" s="1305"/>
      <c r="AC9" s="1306"/>
      <c r="AD9" s="1307"/>
      <c r="AE9" s="1299"/>
      <c r="AF9" s="1300"/>
      <c r="AG9" s="1304"/>
      <c r="AH9" s="1305"/>
      <c r="AI9" s="1306"/>
      <c r="AJ9" s="1307"/>
      <c r="AK9" s="1299"/>
      <c r="AL9" s="1300"/>
      <c r="AM9" s="1304"/>
      <c r="AN9" s="1305"/>
      <c r="AO9" s="1306"/>
      <c r="AP9" s="1307"/>
      <c r="AQ9" s="1299"/>
      <c r="AR9" s="1300"/>
      <c r="AS9" s="1304"/>
      <c r="AT9" s="1305"/>
      <c r="AU9" s="1306"/>
      <c r="AV9" s="1307"/>
      <c r="AW9" s="1299"/>
      <c r="AX9" s="1300"/>
      <c r="AY9" s="1304"/>
      <c r="AZ9" s="1305"/>
      <c r="BA9" s="1306"/>
      <c r="BB9" s="1307"/>
      <c r="BC9" s="1299"/>
      <c r="BD9" s="1300"/>
      <c r="BE9" s="1304"/>
      <c r="BF9" s="1305"/>
      <c r="BG9" s="1306"/>
      <c r="BH9" s="1307"/>
      <c r="BI9" s="1299"/>
      <c r="BJ9" s="1300"/>
      <c r="BK9" s="1304"/>
      <c r="BL9" s="1305"/>
      <c r="BM9" s="1306"/>
      <c r="BN9" s="1307"/>
      <c r="BO9" s="1299"/>
      <c r="BP9" s="1300"/>
      <c r="BQ9" s="1304"/>
      <c r="BR9" s="1305"/>
      <c r="BS9" s="1306"/>
      <c r="BT9" s="1307"/>
      <c r="BU9" s="1299"/>
      <c r="BV9" s="1300"/>
      <c r="BW9" s="1304"/>
      <c r="BX9" s="1305"/>
      <c r="BY9" s="1306"/>
      <c r="BZ9" s="1307"/>
      <c r="CA9" s="1299"/>
      <c r="CB9" s="1300"/>
      <c r="CC9" s="1304"/>
      <c r="CD9" s="1305"/>
      <c r="CE9" s="1306"/>
      <c r="CF9" s="1307"/>
      <c r="CG9" s="1299"/>
      <c r="CH9" s="1300"/>
      <c r="CI9" s="1305"/>
      <c r="CJ9" s="1305"/>
      <c r="CK9" s="1306"/>
      <c r="CL9" s="1307"/>
      <c r="CM9" s="1299"/>
      <c r="CN9" s="1249"/>
      <c r="CO9" s="1762"/>
      <c r="CP9" s="1321"/>
      <c r="CQ9" s="1321"/>
      <c r="CR9" s="1322"/>
    </row>
    <row r="10" spans="1:96" ht="12.95" customHeight="1" x14ac:dyDescent="0.15">
      <c r="A10" s="1287"/>
      <c r="B10" s="1288"/>
      <c r="C10" s="1288"/>
      <c r="D10" s="1685"/>
      <c r="E10" s="1687"/>
      <c r="F10" s="1288"/>
      <c r="G10" s="1288"/>
      <c r="H10" s="1288"/>
      <c r="I10" s="1288"/>
      <c r="J10" s="1689" t="s">
        <v>1837</v>
      </c>
      <c r="K10" s="1690"/>
      <c r="L10" s="1690"/>
      <c r="M10" s="1690"/>
      <c r="N10" s="1690"/>
      <c r="O10" s="1690"/>
      <c r="P10" s="1690"/>
      <c r="Q10" s="1690"/>
      <c r="R10" s="668"/>
      <c r="S10" s="667"/>
      <c r="T10" s="667"/>
      <c r="U10" s="667" t="s">
        <v>11</v>
      </c>
      <c r="V10" s="667"/>
      <c r="W10" s="667" t="s">
        <v>89</v>
      </c>
      <c r="X10" s="667"/>
      <c r="Y10" s="667" t="s">
        <v>90</v>
      </c>
      <c r="Z10" s="666"/>
      <c r="AA10" s="1302"/>
      <c r="AB10" s="1302"/>
      <c r="AC10" s="1282"/>
      <c r="AD10" s="1303"/>
      <c r="AE10" s="1297"/>
      <c r="AF10" s="1298"/>
      <c r="AG10" s="1301"/>
      <c r="AH10" s="1302"/>
      <c r="AI10" s="1282"/>
      <c r="AJ10" s="1303"/>
      <c r="AK10" s="1297"/>
      <c r="AL10" s="1298"/>
      <c r="AM10" s="1301"/>
      <c r="AN10" s="1302"/>
      <c r="AO10" s="1282"/>
      <c r="AP10" s="1303"/>
      <c r="AQ10" s="1297"/>
      <c r="AR10" s="1298"/>
      <c r="AS10" s="1301"/>
      <c r="AT10" s="1302"/>
      <c r="AU10" s="1282"/>
      <c r="AV10" s="1303"/>
      <c r="AW10" s="1297"/>
      <c r="AX10" s="1298"/>
      <c r="AY10" s="1301"/>
      <c r="AZ10" s="1302"/>
      <c r="BA10" s="1282"/>
      <c r="BB10" s="1303"/>
      <c r="BC10" s="1297"/>
      <c r="BD10" s="1298"/>
      <c r="BE10" s="1301"/>
      <c r="BF10" s="1302"/>
      <c r="BG10" s="1282"/>
      <c r="BH10" s="1303"/>
      <c r="BI10" s="1297"/>
      <c r="BJ10" s="1298"/>
      <c r="BK10" s="1301"/>
      <c r="BL10" s="1302"/>
      <c r="BM10" s="1282"/>
      <c r="BN10" s="1303"/>
      <c r="BO10" s="1297"/>
      <c r="BP10" s="1298"/>
      <c r="BQ10" s="1301"/>
      <c r="BR10" s="1302"/>
      <c r="BS10" s="1282"/>
      <c r="BT10" s="1303"/>
      <c r="BU10" s="1297"/>
      <c r="BV10" s="1298"/>
      <c r="BW10" s="1301"/>
      <c r="BX10" s="1302"/>
      <c r="BY10" s="1282"/>
      <c r="BZ10" s="1303"/>
      <c r="CA10" s="1297"/>
      <c r="CB10" s="1298"/>
      <c r="CC10" s="1301"/>
      <c r="CD10" s="1302"/>
      <c r="CE10" s="1282"/>
      <c r="CF10" s="1303"/>
      <c r="CG10" s="1297"/>
      <c r="CH10" s="1298"/>
      <c r="CI10" s="1302"/>
      <c r="CJ10" s="1302"/>
      <c r="CK10" s="1282"/>
      <c r="CL10" s="1303"/>
      <c r="CM10" s="1297"/>
      <c r="CN10" s="1728"/>
      <c r="CO10" s="1762"/>
      <c r="CP10" s="1321"/>
      <c r="CQ10" s="1321"/>
      <c r="CR10" s="1322"/>
    </row>
    <row r="11" spans="1:96" ht="12.95" customHeight="1" x14ac:dyDescent="0.15">
      <c r="A11" s="1326"/>
      <c r="B11" s="1327"/>
      <c r="C11" s="1327"/>
      <c r="D11" s="1686"/>
      <c r="E11" s="1688"/>
      <c r="F11" s="1327"/>
      <c r="G11" s="1327"/>
      <c r="H11" s="1327"/>
      <c r="I11" s="1327"/>
      <c r="J11" s="635"/>
      <c r="K11" s="613"/>
      <c r="L11" s="614"/>
      <c r="M11" s="614" t="s">
        <v>11</v>
      </c>
      <c r="N11" s="614"/>
      <c r="O11" s="614" t="s">
        <v>949</v>
      </c>
      <c r="P11" s="614"/>
      <c r="Q11" s="614" t="s">
        <v>90</v>
      </c>
      <c r="R11" s="672" t="s">
        <v>1836</v>
      </c>
      <c r="S11" s="671"/>
      <c r="T11" s="670"/>
      <c r="U11" s="670" t="s">
        <v>11</v>
      </c>
      <c r="V11" s="670"/>
      <c r="W11" s="670" t="s">
        <v>949</v>
      </c>
      <c r="X11" s="670"/>
      <c r="Y11" s="670" t="s">
        <v>90</v>
      </c>
      <c r="Z11" s="669" t="s">
        <v>1835</v>
      </c>
      <c r="AA11" s="1313"/>
      <c r="AB11" s="1313"/>
      <c r="AC11" s="1285"/>
      <c r="AD11" s="1314"/>
      <c r="AE11" s="1310"/>
      <c r="AF11" s="1311"/>
      <c r="AG11" s="1312"/>
      <c r="AH11" s="1313"/>
      <c r="AI11" s="1285"/>
      <c r="AJ11" s="1314"/>
      <c r="AK11" s="1310"/>
      <c r="AL11" s="1311"/>
      <c r="AM11" s="1312"/>
      <c r="AN11" s="1313"/>
      <c r="AO11" s="1285"/>
      <c r="AP11" s="1314"/>
      <c r="AQ11" s="1310"/>
      <c r="AR11" s="1311"/>
      <c r="AS11" s="1312"/>
      <c r="AT11" s="1313"/>
      <c r="AU11" s="1285"/>
      <c r="AV11" s="1314"/>
      <c r="AW11" s="1310"/>
      <c r="AX11" s="1311"/>
      <c r="AY11" s="1312"/>
      <c r="AZ11" s="1313"/>
      <c r="BA11" s="1285"/>
      <c r="BB11" s="1314"/>
      <c r="BC11" s="1310"/>
      <c r="BD11" s="1311"/>
      <c r="BE11" s="1312"/>
      <c r="BF11" s="1313"/>
      <c r="BG11" s="1285"/>
      <c r="BH11" s="1314"/>
      <c r="BI11" s="1310"/>
      <c r="BJ11" s="1311"/>
      <c r="BK11" s="1312"/>
      <c r="BL11" s="1313"/>
      <c r="BM11" s="1285"/>
      <c r="BN11" s="1314"/>
      <c r="BO11" s="1310"/>
      <c r="BP11" s="1311"/>
      <c r="BQ11" s="1312"/>
      <c r="BR11" s="1313"/>
      <c r="BS11" s="1285"/>
      <c r="BT11" s="1314"/>
      <c r="BU11" s="1310"/>
      <c r="BV11" s="1311"/>
      <c r="BW11" s="1312"/>
      <c r="BX11" s="1313"/>
      <c r="BY11" s="1285"/>
      <c r="BZ11" s="1314"/>
      <c r="CA11" s="1310"/>
      <c r="CB11" s="1311"/>
      <c r="CC11" s="1312"/>
      <c r="CD11" s="1313"/>
      <c r="CE11" s="1285"/>
      <c r="CF11" s="1314"/>
      <c r="CG11" s="1310"/>
      <c r="CH11" s="1311"/>
      <c r="CI11" s="1313"/>
      <c r="CJ11" s="1313"/>
      <c r="CK11" s="1285"/>
      <c r="CL11" s="1314"/>
      <c r="CM11" s="1310"/>
      <c r="CN11" s="1251"/>
      <c r="CO11" s="1762"/>
      <c r="CP11" s="1321"/>
      <c r="CQ11" s="1321"/>
      <c r="CR11" s="1322"/>
    </row>
    <row r="12" spans="1:96" ht="12.95" customHeight="1" x14ac:dyDescent="0.15">
      <c r="A12" s="1287"/>
      <c r="B12" s="1288"/>
      <c r="C12" s="1288"/>
      <c r="D12" s="1685"/>
      <c r="E12" s="1687"/>
      <c r="F12" s="1288"/>
      <c r="G12" s="1288"/>
      <c r="H12" s="1288"/>
      <c r="I12" s="1288"/>
      <c r="J12" s="1689" t="s">
        <v>1837</v>
      </c>
      <c r="K12" s="1690"/>
      <c r="L12" s="1690"/>
      <c r="M12" s="1690"/>
      <c r="N12" s="1690"/>
      <c r="O12" s="1690"/>
      <c r="P12" s="1690"/>
      <c r="Q12" s="1690"/>
      <c r="R12" s="668"/>
      <c r="S12" s="667"/>
      <c r="T12" s="667"/>
      <c r="U12" s="667" t="s">
        <v>11</v>
      </c>
      <c r="V12" s="667"/>
      <c r="W12" s="667" t="s">
        <v>89</v>
      </c>
      <c r="X12" s="667"/>
      <c r="Y12" s="667" t="s">
        <v>90</v>
      </c>
      <c r="Z12" s="666"/>
      <c r="AA12" s="1302"/>
      <c r="AB12" s="1302"/>
      <c r="AC12" s="1282"/>
      <c r="AD12" s="1303"/>
      <c r="AE12" s="1297"/>
      <c r="AF12" s="1298"/>
      <c r="AG12" s="1301"/>
      <c r="AH12" s="1302"/>
      <c r="AI12" s="1282"/>
      <c r="AJ12" s="1303"/>
      <c r="AK12" s="1297"/>
      <c r="AL12" s="1298"/>
      <c r="AM12" s="1301"/>
      <c r="AN12" s="1302"/>
      <c r="AO12" s="1282"/>
      <c r="AP12" s="1303"/>
      <c r="AQ12" s="1297"/>
      <c r="AR12" s="1298"/>
      <c r="AS12" s="1301"/>
      <c r="AT12" s="1302"/>
      <c r="AU12" s="1282"/>
      <c r="AV12" s="1303"/>
      <c r="AW12" s="1297"/>
      <c r="AX12" s="1298"/>
      <c r="AY12" s="1301"/>
      <c r="AZ12" s="1302"/>
      <c r="BA12" s="1282"/>
      <c r="BB12" s="1303"/>
      <c r="BC12" s="1297"/>
      <c r="BD12" s="1298"/>
      <c r="BE12" s="1301"/>
      <c r="BF12" s="1302"/>
      <c r="BG12" s="1282"/>
      <c r="BH12" s="1303"/>
      <c r="BI12" s="1297"/>
      <c r="BJ12" s="1298"/>
      <c r="BK12" s="1301"/>
      <c r="BL12" s="1302"/>
      <c r="BM12" s="1282"/>
      <c r="BN12" s="1303"/>
      <c r="BO12" s="1297"/>
      <c r="BP12" s="1298"/>
      <c r="BQ12" s="1301"/>
      <c r="BR12" s="1302"/>
      <c r="BS12" s="1282"/>
      <c r="BT12" s="1303"/>
      <c r="BU12" s="1297"/>
      <c r="BV12" s="1298"/>
      <c r="BW12" s="1301"/>
      <c r="BX12" s="1302"/>
      <c r="BY12" s="1282"/>
      <c r="BZ12" s="1303"/>
      <c r="CA12" s="1297"/>
      <c r="CB12" s="1298"/>
      <c r="CC12" s="1301"/>
      <c r="CD12" s="1302"/>
      <c r="CE12" s="1282"/>
      <c r="CF12" s="1303"/>
      <c r="CG12" s="1297"/>
      <c r="CH12" s="1298"/>
      <c r="CI12" s="1302"/>
      <c r="CJ12" s="1302"/>
      <c r="CK12" s="1282"/>
      <c r="CL12" s="1303"/>
      <c r="CM12" s="1297"/>
      <c r="CN12" s="1728"/>
      <c r="CO12" s="1762"/>
      <c r="CP12" s="1321"/>
      <c r="CQ12" s="1321"/>
      <c r="CR12" s="1322"/>
    </row>
    <row r="13" spans="1:96" ht="12.95" customHeight="1" x14ac:dyDescent="0.15">
      <c r="A13" s="1326"/>
      <c r="B13" s="1327"/>
      <c r="C13" s="1327"/>
      <c r="D13" s="1686"/>
      <c r="E13" s="1688"/>
      <c r="F13" s="1327"/>
      <c r="G13" s="1327"/>
      <c r="H13" s="1327"/>
      <c r="I13" s="1327"/>
      <c r="J13" s="675"/>
      <c r="K13" s="674"/>
      <c r="L13" s="673"/>
      <c r="M13" s="673" t="s">
        <v>11</v>
      </c>
      <c r="N13" s="673"/>
      <c r="O13" s="673" t="s">
        <v>949</v>
      </c>
      <c r="P13" s="673"/>
      <c r="Q13" s="673" t="s">
        <v>90</v>
      </c>
      <c r="R13" s="672" t="s">
        <v>1836</v>
      </c>
      <c r="S13" s="671"/>
      <c r="T13" s="670"/>
      <c r="U13" s="670" t="s">
        <v>11</v>
      </c>
      <c r="V13" s="670"/>
      <c r="W13" s="670" t="s">
        <v>949</v>
      </c>
      <c r="X13" s="670"/>
      <c r="Y13" s="670" t="s">
        <v>90</v>
      </c>
      <c r="Z13" s="669" t="s">
        <v>1835</v>
      </c>
      <c r="AA13" s="1313"/>
      <c r="AB13" s="1313"/>
      <c r="AC13" s="1285"/>
      <c r="AD13" s="1314"/>
      <c r="AE13" s="1310"/>
      <c r="AF13" s="1311"/>
      <c r="AG13" s="1312"/>
      <c r="AH13" s="1313"/>
      <c r="AI13" s="1285"/>
      <c r="AJ13" s="1314"/>
      <c r="AK13" s="1310"/>
      <c r="AL13" s="1311"/>
      <c r="AM13" s="1312"/>
      <c r="AN13" s="1313"/>
      <c r="AO13" s="1285"/>
      <c r="AP13" s="1314"/>
      <c r="AQ13" s="1310"/>
      <c r="AR13" s="1311"/>
      <c r="AS13" s="1312"/>
      <c r="AT13" s="1313"/>
      <c r="AU13" s="1285"/>
      <c r="AV13" s="1314"/>
      <c r="AW13" s="1310"/>
      <c r="AX13" s="1311"/>
      <c r="AY13" s="1312"/>
      <c r="AZ13" s="1313"/>
      <c r="BA13" s="1285"/>
      <c r="BB13" s="1314"/>
      <c r="BC13" s="1310"/>
      <c r="BD13" s="1311"/>
      <c r="BE13" s="1312"/>
      <c r="BF13" s="1313"/>
      <c r="BG13" s="1285"/>
      <c r="BH13" s="1314"/>
      <c r="BI13" s="1310"/>
      <c r="BJ13" s="1311"/>
      <c r="BK13" s="1312"/>
      <c r="BL13" s="1313"/>
      <c r="BM13" s="1285"/>
      <c r="BN13" s="1314"/>
      <c r="BO13" s="1310"/>
      <c r="BP13" s="1311"/>
      <c r="BQ13" s="1312"/>
      <c r="BR13" s="1313"/>
      <c r="BS13" s="1285"/>
      <c r="BT13" s="1314"/>
      <c r="BU13" s="1310"/>
      <c r="BV13" s="1311"/>
      <c r="BW13" s="1312"/>
      <c r="BX13" s="1313"/>
      <c r="BY13" s="1285"/>
      <c r="BZ13" s="1314"/>
      <c r="CA13" s="1310"/>
      <c r="CB13" s="1311"/>
      <c r="CC13" s="1312"/>
      <c r="CD13" s="1313"/>
      <c r="CE13" s="1285"/>
      <c r="CF13" s="1314"/>
      <c r="CG13" s="1310"/>
      <c r="CH13" s="1311"/>
      <c r="CI13" s="1313"/>
      <c r="CJ13" s="1313"/>
      <c r="CK13" s="1285"/>
      <c r="CL13" s="1314"/>
      <c r="CM13" s="1310"/>
      <c r="CN13" s="1251"/>
      <c r="CO13" s="1762"/>
      <c r="CP13" s="1321"/>
      <c r="CQ13" s="1321"/>
      <c r="CR13" s="1322"/>
    </row>
    <row r="14" spans="1:96" ht="12.95" customHeight="1" x14ac:dyDescent="0.15">
      <c r="A14" s="1287"/>
      <c r="B14" s="1288"/>
      <c r="C14" s="1288"/>
      <c r="D14" s="1685"/>
      <c r="E14" s="1687"/>
      <c r="F14" s="1288"/>
      <c r="G14" s="1288"/>
      <c r="H14" s="1288"/>
      <c r="I14" s="1288"/>
      <c r="J14" s="1689" t="s">
        <v>1837</v>
      </c>
      <c r="K14" s="1690"/>
      <c r="L14" s="1690"/>
      <c r="M14" s="1690"/>
      <c r="N14" s="1690"/>
      <c r="O14" s="1690"/>
      <c r="P14" s="1690"/>
      <c r="Q14" s="1690"/>
      <c r="R14" s="668"/>
      <c r="S14" s="667"/>
      <c r="T14" s="667"/>
      <c r="U14" s="667" t="s">
        <v>11</v>
      </c>
      <c r="V14" s="667"/>
      <c r="W14" s="667" t="s">
        <v>89</v>
      </c>
      <c r="X14" s="667"/>
      <c r="Y14" s="667" t="s">
        <v>90</v>
      </c>
      <c r="Z14" s="666"/>
      <c r="AA14" s="1302"/>
      <c r="AB14" s="1302"/>
      <c r="AC14" s="1282"/>
      <c r="AD14" s="1303"/>
      <c r="AE14" s="1297"/>
      <c r="AF14" s="1298"/>
      <c r="AG14" s="1301"/>
      <c r="AH14" s="1302"/>
      <c r="AI14" s="1282"/>
      <c r="AJ14" s="1303"/>
      <c r="AK14" s="1297"/>
      <c r="AL14" s="1298"/>
      <c r="AM14" s="1301"/>
      <c r="AN14" s="1302"/>
      <c r="AO14" s="1282"/>
      <c r="AP14" s="1303"/>
      <c r="AQ14" s="1297"/>
      <c r="AR14" s="1298"/>
      <c r="AS14" s="1301"/>
      <c r="AT14" s="1302"/>
      <c r="AU14" s="1282"/>
      <c r="AV14" s="1303"/>
      <c r="AW14" s="1297"/>
      <c r="AX14" s="1298"/>
      <c r="AY14" s="1301"/>
      <c r="AZ14" s="1302"/>
      <c r="BA14" s="1282"/>
      <c r="BB14" s="1303"/>
      <c r="BC14" s="1297"/>
      <c r="BD14" s="1298"/>
      <c r="BE14" s="1301"/>
      <c r="BF14" s="1302"/>
      <c r="BG14" s="1282"/>
      <c r="BH14" s="1303"/>
      <c r="BI14" s="1297"/>
      <c r="BJ14" s="1298"/>
      <c r="BK14" s="1301"/>
      <c r="BL14" s="1302"/>
      <c r="BM14" s="1282"/>
      <c r="BN14" s="1303"/>
      <c r="BO14" s="1297"/>
      <c r="BP14" s="1298"/>
      <c r="BQ14" s="1301"/>
      <c r="BR14" s="1302"/>
      <c r="BS14" s="1282"/>
      <c r="BT14" s="1303"/>
      <c r="BU14" s="1297"/>
      <c r="BV14" s="1298"/>
      <c r="BW14" s="1301"/>
      <c r="BX14" s="1302"/>
      <c r="BY14" s="1282"/>
      <c r="BZ14" s="1303"/>
      <c r="CA14" s="1297"/>
      <c r="CB14" s="1298"/>
      <c r="CC14" s="1301"/>
      <c r="CD14" s="1302"/>
      <c r="CE14" s="1282"/>
      <c r="CF14" s="1303"/>
      <c r="CG14" s="1297"/>
      <c r="CH14" s="1298"/>
      <c r="CI14" s="1302"/>
      <c r="CJ14" s="1302"/>
      <c r="CK14" s="1282"/>
      <c r="CL14" s="1303"/>
      <c r="CM14" s="1297"/>
      <c r="CN14" s="1728"/>
      <c r="CO14" s="1762"/>
      <c r="CP14" s="1321"/>
      <c r="CQ14" s="1321"/>
      <c r="CR14" s="1322"/>
    </row>
    <row r="15" spans="1:96" ht="12.95" customHeight="1" x14ac:dyDescent="0.15">
      <c r="A15" s="1326"/>
      <c r="B15" s="1327"/>
      <c r="C15" s="1327"/>
      <c r="D15" s="1686"/>
      <c r="E15" s="1688"/>
      <c r="F15" s="1327"/>
      <c r="G15" s="1327"/>
      <c r="H15" s="1327"/>
      <c r="I15" s="1327"/>
      <c r="J15" s="635"/>
      <c r="K15" s="613"/>
      <c r="L15" s="614"/>
      <c r="M15" s="614" t="s">
        <v>11</v>
      </c>
      <c r="N15" s="614"/>
      <c r="O15" s="614" t="s">
        <v>949</v>
      </c>
      <c r="P15" s="614"/>
      <c r="Q15" s="614" t="s">
        <v>90</v>
      </c>
      <c r="R15" s="672" t="s">
        <v>1836</v>
      </c>
      <c r="S15" s="671"/>
      <c r="T15" s="670"/>
      <c r="U15" s="670" t="s">
        <v>11</v>
      </c>
      <c r="V15" s="670"/>
      <c r="W15" s="670" t="s">
        <v>949</v>
      </c>
      <c r="X15" s="670"/>
      <c r="Y15" s="670" t="s">
        <v>90</v>
      </c>
      <c r="Z15" s="669" t="s">
        <v>1835</v>
      </c>
      <c r="AA15" s="1313"/>
      <c r="AB15" s="1313"/>
      <c r="AC15" s="1285"/>
      <c r="AD15" s="1314"/>
      <c r="AE15" s="1310"/>
      <c r="AF15" s="1311"/>
      <c r="AG15" s="1312"/>
      <c r="AH15" s="1313"/>
      <c r="AI15" s="1285"/>
      <c r="AJ15" s="1314"/>
      <c r="AK15" s="1310"/>
      <c r="AL15" s="1311"/>
      <c r="AM15" s="1312"/>
      <c r="AN15" s="1313"/>
      <c r="AO15" s="1285"/>
      <c r="AP15" s="1314"/>
      <c r="AQ15" s="1310"/>
      <c r="AR15" s="1311"/>
      <c r="AS15" s="1312"/>
      <c r="AT15" s="1313"/>
      <c r="AU15" s="1285"/>
      <c r="AV15" s="1314"/>
      <c r="AW15" s="1310"/>
      <c r="AX15" s="1311"/>
      <c r="AY15" s="1312"/>
      <c r="AZ15" s="1313"/>
      <c r="BA15" s="1285"/>
      <c r="BB15" s="1314"/>
      <c r="BC15" s="1310"/>
      <c r="BD15" s="1311"/>
      <c r="BE15" s="1312"/>
      <c r="BF15" s="1313"/>
      <c r="BG15" s="1285"/>
      <c r="BH15" s="1314"/>
      <c r="BI15" s="1310"/>
      <c r="BJ15" s="1311"/>
      <c r="BK15" s="1312"/>
      <c r="BL15" s="1313"/>
      <c r="BM15" s="1285"/>
      <c r="BN15" s="1314"/>
      <c r="BO15" s="1310"/>
      <c r="BP15" s="1311"/>
      <c r="BQ15" s="1312"/>
      <c r="BR15" s="1313"/>
      <c r="BS15" s="1285"/>
      <c r="BT15" s="1314"/>
      <c r="BU15" s="1310"/>
      <c r="BV15" s="1311"/>
      <c r="BW15" s="1312"/>
      <c r="BX15" s="1313"/>
      <c r="BY15" s="1285"/>
      <c r="BZ15" s="1314"/>
      <c r="CA15" s="1310"/>
      <c r="CB15" s="1311"/>
      <c r="CC15" s="1312"/>
      <c r="CD15" s="1313"/>
      <c r="CE15" s="1285"/>
      <c r="CF15" s="1314"/>
      <c r="CG15" s="1310"/>
      <c r="CH15" s="1311"/>
      <c r="CI15" s="1313"/>
      <c r="CJ15" s="1313"/>
      <c r="CK15" s="1285"/>
      <c r="CL15" s="1314"/>
      <c r="CM15" s="1310"/>
      <c r="CN15" s="1251"/>
      <c r="CO15" s="1762"/>
      <c r="CP15" s="1321"/>
      <c r="CQ15" s="1321"/>
      <c r="CR15" s="1322"/>
    </row>
    <row r="16" spans="1:96" ht="12.95" customHeight="1" x14ac:dyDescent="0.15">
      <c r="A16" s="1287"/>
      <c r="B16" s="1288"/>
      <c r="C16" s="1288"/>
      <c r="D16" s="1685"/>
      <c r="E16" s="1687"/>
      <c r="F16" s="1288"/>
      <c r="G16" s="1288"/>
      <c r="H16" s="1288"/>
      <c r="I16" s="1288"/>
      <c r="J16" s="1689" t="s">
        <v>1837</v>
      </c>
      <c r="K16" s="1690"/>
      <c r="L16" s="1690"/>
      <c r="M16" s="1690"/>
      <c r="N16" s="1690"/>
      <c r="O16" s="1690"/>
      <c r="P16" s="1690"/>
      <c r="Q16" s="1690"/>
      <c r="R16" s="668"/>
      <c r="S16" s="667"/>
      <c r="T16" s="667"/>
      <c r="U16" s="667" t="s">
        <v>11</v>
      </c>
      <c r="V16" s="667"/>
      <c r="W16" s="667" t="s">
        <v>89</v>
      </c>
      <c r="X16" s="667"/>
      <c r="Y16" s="667" t="s">
        <v>90</v>
      </c>
      <c r="Z16" s="666"/>
      <c r="AA16" s="1302"/>
      <c r="AB16" s="1302"/>
      <c r="AC16" s="1282"/>
      <c r="AD16" s="1303"/>
      <c r="AE16" s="1297"/>
      <c r="AF16" s="1298"/>
      <c r="AG16" s="1301"/>
      <c r="AH16" s="1302"/>
      <c r="AI16" s="1282"/>
      <c r="AJ16" s="1303"/>
      <c r="AK16" s="1297"/>
      <c r="AL16" s="1298"/>
      <c r="AM16" s="1301"/>
      <c r="AN16" s="1302"/>
      <c r="AO16" s="1282"/>
      <c r="AP16" s="1303"/>
      <c r="AQ16" s="1297"/>
      <c r="AR16" s="1298"/>
      <c r="AS16" s="1301"/>
      <c r="AT16" s="1302"/>
      <c r="AU16" s="1282"/>
      <c r="AV16" s="1303"/>
      <c r="AW16" s="1297"/>
      <c r="AX16" s="1298"/>
      <c r="AY16" s="1301"/>
      <c r="AZ16" s="1302"/>
      <c r="BA16" s="1282"/>
      <c r="BB16" s="1303"/>
      <c r="BC16" s="1297"/>
      <c r="BD16" s="1298"/>
      <c r="BE16" s="1301"/>
      <c r="BF16" s="1302"/>
      <c r="BG16" s="1282"/>
      <c r="BH16" s="1303"/>
      <c r="BI16" s="1297"/>
      <c r="BJ16" s="1298"/>
      <c r="BK16" s="1301"/>
      <c r="BL16" s="1302"/>
      <c r="BM16" s="1282"/>
      <c r="BN16" s="1303"/>
      <c r="BO16" s="1297"/>
      <c r="BP16" s="1298"/>
      <c r="BQ16" s="1301"/>
      <c r="BR16" s="1302"/>
      <c r="BS16" s="1282"/>
      <c r="BT16" s="1303"/>
      <c r="BU16" s="1297"/>
      <c r="BV16" s="1298"/>
      <c r="BW16" s="1301"/>
      <c r="BX16" s="1302"/>
      <c r="BY16" s="1282"/>
      <c r="BZ16" s="1303"/>
      <c r="CA16" s="1297"/>
      <c r="CB16" s="1298"/>
      <c r="CC16" s="1301"/>
      <c r="CD16" s="1302"/>
      <c r="CE16" s="1282"/>
      <c r="CF16" s="1303"/>
      <c r="CG16" s="1297"/>
      <c r="CH16" s="1298"/>
      <c r="CI16" s="1302"/>
      <c r="CJ16" s="1302"/>
      <c r="CK16" s="1282"/>
      <c r="CL16" s="1303"/>
      <c r="CM16" s="1297"/>
      <c r="CN16" s="1728"/>
      <c r="CO16" s="1762"/>
      <c r="CP16" s="1321"/>
      <c r="CQ16" s="1321"/>
      <c r="CR16" s="1322"/>
    </row>
    <row r="17" spans="1:96" ht="12.95" customHeight="1" x14ac:dyDescent="0.15">
      <c r="A17" s="1326"/>
      <c r="B17" s="1327"/>
      <c r="C17" s="1327"/>
      <c r="D17" s="1686"/>
      <c r="E17" s="1688"/>
      <c r="F17" s="1327"/>
      <c r="G17" s="1327"/>
      <c r="H17" s="1327"/>
      <c r="I17" s="1327"/>
      <c r="J17" s="675"/>
      <c r="K17" s="674"/>
      <c r="L17" s="673"/>
      <c r="M17" s="673" t="s">
        <v>11</v>
      </c>
      <c r="N17" s="673"/>
      <c r="O17" s="673" t="s">
        <v>949</v>
      </c>
      <c r="P17" s="673"/>
      <c r="Q17" s="673" t="s">
        <v>90</v>
      </c>
      <c r="R17" s="672" t="s">
        <v>1836</v>
      </c>
      <c r="S17" s="671"/>
      <c r="T17" s="670"/>
      <c r="U17" s="670" t="s">
        <v>11</v>
      </c>
      <c r="V17" s="670"/>
      <c r="W17" s="670" t="s">
        <v>949</v>
      </c>
      <c r="X17" s="670"/>
      <c r="Y17" s="670" t="s">
        <v>90</v>
      </c>
      <c r="Z17" s="669" t="s">
        <v>1835</v>
      </c>
      <c r="AA17" s="1313"/>
      <c r="AB17" s="1313"/>
      <c r="AC17" s="1285"/>
      <c r="AD17" s="1314"/>
      <c r="AE17" s="1310"/>
      <c r="AF17" s="1311"/>
      <c r="AG17" s="1312"/>
      <c r="AH17" s="1313"/>
      <c r="AI17" s="1285"/>
      <c r="AJ17" s="1314"/>
      <c r="AK17" s="1310"/>
      <c r="AL17" s="1311"/>
      <c r="AM17" s="1312"/>
      <c r="AN17" s="1313"/>
      <c r="AO17" s="1285"/>
      <c r="AP17" s="1314"/>
      <c r="AQ17" s="1310"/>
      <c r="AR17" s="1311"/>
      <c r="AS17" s="1312"/>
      <c r="AT17" s="1313"/>
      <c r="AU17" s="1285"/>
      <c r="AV17" s="1314"/>
      <c r="AW17" s="1310"/>
      <c r="AX17" s="1311"/>
      <c r="AY17" s="1312"/>
      <c r="AZ17" s="1313"/>
      <c r="BA17" s="1285"/>
      <c r="BB17" s="1314"/>
      <c r="BC17" s="1310"/>
      <c r="BD17" s="1311"/>
      <c r="BE17" s="1312"/>
      <c r="BF17" s="1313"/>
      <c r="BG17" s="1285"/>
      <c r="BH17" s="1314"/>
      <c r="BI17" s="1310"/>
      <c r="BJ17" s="1311"/>
      <c r="BK17" s="1312"/>
      <c r="BL17" s="1313"/>
      <c r="BM17" s="1285"/>
      <c r="BN17" s="1314"/>
      <c r="BO17" s="1310"/>
      <c r="BP17" s="1311"/>
      <c r="BQ17" s="1312"/>
      <c r="BR17" s="1313"/>
      <c r="BS17" s="1285"/>
      <c r="BT17" s="1314"/>
      <c r="BU17" s="1310"/>
      <c r="BV17" s="1311"/>
      <c r="BW17" s="1312"/>
      <c r="BX17" s="1313"/>
      <c r="BY17" s="1285"/>
      <c r="BZ17" s="1314"/>
      <c r="CA17" s="1310"/>
      <c r="CB17" s="1311"/>
      <c r="CC17" s="1312"/>
      <c r="CD17" s="1313"/>
      <c r="CE17" s="1285"/>
      <c r="CF17" s="1314"/>
      <c r="CG17" s="1310"/>
      <c r="CH17" s="1311"/>
      <c r="CI17" s="1313"/>
      <c r="CJ17" s="1313"/>
      <c r="CK17" s="1285"/>
      <c r="CL17" s="1314"/>
      <c r="CM17" s="1310"/>
      <c r="CN17" s="1251"/>
      <c r="CO17" s="1762"/>
      <c r="CP17" s="1321"/>
      <c r="CQ17" s="1321"/>
      <c r="CR17" s="1322"/>
    </row>
    <row r="18" spans="1:96" ht="12.95" customHeight="1" x14ac:dyDescent="0.15">
      <c r="A18" s="1287"/>
      <c r="B18" s="1288"/>
      <c r="C18" s="1288"/>
      <c r="D18" s="1685"/>
      <c r="E18" s="1687"/>
      <c r="F18" s="1288"/>
      <c r="G18" s="1288"/>
      <c r="H18" s="1288"/>
      <c r="I18" s="1288"/>
      <c r="J18" s="1689" t="s">
        <v>1837</v>
      </c>
      <c r="K18" s="1690"/>
      <c r="L18" s="1690"/>
      <c r="M18" s="1690"/>
      <c r="N18" s="1690"/>
      <c r="O18" s="1690"/>
      <c r="P18" s="1690"/>
      <c r="Q18" s="1690"/>
      <c r="R18" s="668"/>
      <c r="S18" s="667"/>
      <c r="T18" s="667"/>
      <c r="U18" s="667" t="s">
        <v>11</v>
      </c>
      <c r="V18" s="667"/>
      <c r="W18" s="667" t="s">
        <v>89</v>
      </c>
      <c r="X18" s="667"/>
      <c r="Y18" s="667" t="s">
        <v>90</v>
      </c>
      <c r="Z18" s="666"/>
      <c r="AA18" s="1302"/>
      <c r="AB18" s="1302"/>
      <c r="AC18" s="1282"/>
      <c r="AD18" s="1303"/>
      <c r="AE18" s="1297"/>
      <c r="AF18" s="1298"/>
      <c r="AG18" s="1301"/>
      <c r="AH18" s="1302"/>
      <c r="AI18" s="1282"/>
      <c r="AJ18" s="1303"/>
      <c r="AK18" s="1297"/>
      <c r="AL18" s="1298"/>
      <c r="AM18" s="1301"/>
      <c r="AN18" s="1302"/>
      <c r="AO18" s="1282"/>
      <c r="AP18" s="1303"/>
      <c r="AQ18" s="1297"/>
      <c r="AR18" s="1298"/>
      <c r="AS18" s="1301"/>
      <c r="AT18" s="1302"/>
      <c r="AU18" s="1282"/>
      <c r="AV18" s="1303"/>
      <c r="AW18" s="1297"/>
      <c r="AX18" s="1298"/>
      <c r="AY18" s="1301"/>
      <c r="AZ18" s="1302"/>
      <c r="BA18" s="1282"/>
      <c r="BB18" s="1303"/>
      <c r="BC18" s="1297"/>
      <c r="BD18" s="1298"/>
      <c r="BE18" s="1301"/>
      <c r="BF18" s="1302"/>
      <c r="BG18" s="1282"/>
      <c r="BH18" s="1303"/>
      <c r="BI18" s="1297"/>
      <c r="BJ18" s="1298"/>
      <c r="BK18" s="1301"/>
      <c r="BL18" s="1302"/>
      <c r="BM18" s="1282"/>
      <c r="BN18" s="1303"/>
      <c r="BO18" s="1297"/>
      <c r="BP18" s="1298"/>
      <c r="BQ18" s="1301"/>
      <c r="BR18" s="1302"/>
      <c r="BS18" s="1282"/>
      <c r="BT18" s="1303"/>
      <c r="BU18" s="1297"/>
      <c r="BV18" s="1298"/>
      <c r="BW18" s="1301"/>
      <c r="BX18" s="1302"/>
      <c r="BY18" s="1282"/>
      <c r="BZ18" s="1303"/>
      <c r="CA18" s="1297"/>
      <c r="CB18" s="1298"/>
      <c r="CC18" s="1301"/>
      <c r="CD18" s="1302"/>
      <c r="CE18" s="1282"/>
      <c r="CF18" s="1303"/>
      <c r="CG18" s="1297"/>
      <c r="CH18" s="1298"/>
      <c r="CI18" s="1302"/>
      <c r="CJ18" s="1302"/>
      <c r="CK18" s="1282"/>
      <c r="CL18" s="1303"/>
      <c r="CM18" s="1297"/>
      <c r="CN18" s="1728"/>
      <c r="CO18" s="1762"/>
      <c r="CP18" s="1321"/>
      <c r="CQ18" s="1321"/>
      <c r="CR18" s="1322"/>
    </row>
    <row r="19" spans="1:96" ht="12.95" customHeight="1" x14ac:dyDescent="0.15">
      <c r="A19" s="1326"/>
      <c r="B19" s="1327"/>
      <c r="C19" s="1327"/>
      <c r="D19" s="1686"/>
      <c r="E19" s="1688"/>
      <c r="F19" s="1327"/>
      <c r="G19" s="1327"/>
      <c r="H19" s="1327"/>
      <c r="I19" s="1327"/>
      <c r="J19" s="675"/>
      <c r="K19" s="674"/>
      <c r="L19" s="673"/>
      <c r="M19" s="673" t="s">
        <v>11</v>
      </c>
      <c r="N19" s="673"/>
      <c r="O19" s="673" t="s">
        <v>949</v>
      </c>
      <c r="P19" s="673"/>
      <c r="Q19" s="673" t="s">
        <v>90</v>
      </c>
      <c r="R19" s="672" t="s">
        <v>1836</v>
      </c>
      <c r="S19" s="671"/>
      <c r="T19" s="670"/>
      <c r="U19" s="670" t="s">
        <v>11</v>
      </c>
      <c r="V19" s="670"/>
      <c r="W19" s="670" t="s">
        <v>949</v>
      </c>
      <c r="X19" s="670"/>
      <c r="Y19" s="670" t="s">
        <v>90</v>
      </c>
      <c r="Z19" s="669" t="s">
        <v>1835</v>
      </c>
      <c r="AA19" s="1313"/>
      <c r="AB19" s="1313"/>
      <c r="AC19" s="1285"/>
      <c r="AD19" s="1314"/>
      <c r="AE19" s="1310"/>
      <c r="AF19" s="1311"/>
      <c r="AG19" s="1312"/>
      <c r="AH19" s="1313"/>
      <c r="AI19" s="1285"/>
      <c r="AJ19" s="1314"/>
      <c r="AK19" s="1310"/>
      <c r="AL19" s="1311"/>
      <c r="AM19" s="1312"/>
      <c r="AN19" s="1313"/>
      <c r="AO19" s="1285"/>
      <c r="AP19" s="1314"/>
      <c r="AQ19" s="1310"/>
      <c r="AR19" s="1311"/>
      <c r="AS19" s="1312"/>
      <c r="AT19" s="1313"/>
      <c r="AU19" s="1285"/>
      <c r="AV19" s="1314"/>
      <c r="AW19" s="1310"/>
      <c r="AX19" s="1311"/>
      <c r="AY19" s="1312"/>
      <c r="AZ19" s="1313"/>
      <c r="BA19" s="1285"/>
      <c r="BB19" s="1314"/>
      <c r="BC19" s="1310"/>
      <c r="BD19" s="1311"/>
      <c r="BE19" s="1312"/>
      <c r="BF19" s="1313"/>
      <c r="BG19" s="1285"/>
      <c r="BH19" s="1314"/>
      <c r="BI19" s="1310"/>
      <c r="BJ19" s="1311"/>
      <c r="BK19" s="1312"/>
      <c r="BL19" s="1313"/>
      <c r="BM19" s="1285"/>
      <c r="BN19" s="1314"/>
      <c r="BO19" s="1310"/>
      <c r="BP19" s="1311"/>
      <c r="BQ19" s="1312"/>
      <c r="BR19" s="1313"/>
      <c r="BS19" s="1285"/>
      <c r="BT19" s="1314"/>
      <c r="BU19" s="1310"/>
      <c r="BV19" s="1311"/>
      <c r="BW19" s="1312"/>
      <c r="BX19" s="1313"/>
      <c r="BY19" s="1285"/>
      <c r="BZ19" s="1314"/>
      <c r="CA19" s="1310"/>
      <c r="CB19" s="1311"/>
      <c r="CC19" s="1312"/>
      <c r="CD19" s="1313"/>
      <c r="CE19" s="1285"/>
      <c r="CF19" s="1314"/>
      <c r="CG19" s="1310"/>
      <c r="CH19" s="1311"/>
      <c r="CI19" s="1313"/>
      <c r="CJ19" s="1313"/>
      <c r="CK19" s="1285"/>
      <c r="CL19" s="1314"/>
      <c r="CM19" s="1310"/>
      <c r="CN19" s="1251"/>
      <c r="CO19" s="1762"/>
      <c r="CP19" s="1321"/>
      <c r="CQ19" s="1321"/>
      <c r="CR19" s="1322"/>
    </row>
    <row r="20" spans="1:96" ht="12.95" customHeight="1" x14ac:dyDescent="0.15">
      <c r="A20" s="1287"/>
      <c r="B20" s="1288"/>
      <c r="C20" s="1288"/>
      <c r="D20" s="1685"/>
      <c r="E20" s="1687"/>
      <c r="F20" s="1288"/>
      <c r="G20" s="1288"/>
      <c r="H20" s="1288"/>
      <c r="I20" s="1288"/>
      <c r="J20" s="1689" t="s">
        <v>1837</v>
      </c>
      <c r="K20" s="1690"/>
      <c r="L20" s="1690"/>
      <c r="M20" s="1690"/>
      <c r="N20" s="1690"/>
      <c r="O20" s="1690"/>
      <c r="P20" s="1690"/>
      <c r="Q20" s="1690"/>
      <c r="R20" s="668"/>
      <c r="S20" s="667"/>
      <c r="T20" s="667"/>
      <c r="U20" s="667" t="s">
        <v>11</v>
      </c>
      <c r="V20" s="667"/>
      <c r="W20" s="667" t="s">
        <v>89</v>
      </c>
      <c r="X20" s="667"/>
      <c r="Y20" s="667" t="s">
        <v>90</v>
      </c>
      <c r="Z20" s="666"/>
      <c r="AA20" s="1302"/>
      <c r="AB20" s="1302"/>
      <c r="AC20" s="1282"/>
      <c r="AD20" s="1303"/>
      <c r="AE20" s="1297"/>
      <c r="AF20" s="1298"/>
      <c r="AG20" s="1301"/>
      <c r="AH20" s="1302"/>
      <c r="AI20" s="1282"/>
      <c r="AJ20" s="1303"/>
      <c r="AK20" s="1297"/>
      <c r="AL20" s="1298"/>
      <c r="AM20" s="1301"/>
      <c r="AN20" s="1302"/>
      <c r="AO20" s="1282"/>
      <c r="AP20" s="1303"/>
      <c r="AQ20" s="1297"/>
      <c r="AR20" s="1298"/>
      <c r="AS20" s="1301"/>
      <c r="AT20" s="1302"/>
      <c r="AU20" s="1282"/>
      <c r="AV20" s="1303"/>
      <c r="AW20" s="1297"/>
      <c r="AX20" s="1298"/>
      <c r="AY20" s="1301"/>
      <c r="AZ20" s="1302"/>
      <c r="BA20" s="1282"/>
      <c r="BB20" s="1303"/>
      <c r="BC20" s="1297"/>
      <c r="BD20" s="1298"/>
      <c r="BE20" s="1301"/>
      <c r="BF20" s="1302"/>
      <c r="BG20" s="1282"/>
      <c r="BH20" s="1303"/>
      <c r="BI20" s="1297"/>
      <c r="BJ20" s="1298"/>
      <c r="BK20" s="1301"/>
      <c r="BL20" s="1302"/>
      <c r="BM20" s="1282"/>
      <c r="BN20" s="1303"/>
      <c r="BO20" s="1297"/>
      <c r="BP20" s="1298"/>
      <c r="BQ20" s="1301"/>
      <c r="BR20" s="1302"/>
      <c r="BS20" s="1282"/>
      <c r="BT20" s="1303"/>
      <c r="BU20" s="1297"/>
      <c r="BV20" s="1298"/>
      <c r="BW20" s="1301"/>
      <c r="BX20" s="1302"/>
      <c r="BY20" s="1282"/>
      <c r="BZ20" s="1303"/>
      <c r="CA20" s="1297"/>
      <c r="CB20" s="1298"/>
      <c r="CC20" s="1301"/>
      <c r="CD20" s="1302"/>
      <c r="CE20" s="1282"/>
      <c r="CF20" s="1303"/>
      <c r="CG20" s="1297"/>
      <c r="CH20" s="1298"/>
      <c r="CI20" s="1302"/>
      <c r="CJ20" s="1302"/>
      <c r="CK20" s="1282"/>
      <c r="CL20" s="1303"/>
      <c r="CM20" s="1297"/>
      <c r="CN20" s="1728"/>
      <c r="CO20" s="1762"/>
      <c r="CP20" s="1321"/>
      <c r="CQ20" s="1321"/>
      <c r="CR20" s="1322"/>
    </row>
    <row r="21" spans="1:96" ht="12.95" customHeight="1" x14ac:dyDescent="0.15">
      <c r="A21" s="1326"/>
      <c r="B21" s="1327"/>
      <c r="C21" s="1327"/>
      <c r="D21" s="1686"/>
      <c r="E21" s="1688"/>
      <c r="F21" s="1327"/>
      <c r="G21" s="1327"/>
      <c r="H21" s="1327"/>
      <c r="I21" s="1327"/>
      <c r="J21" s="675"/>
      <c r="K21" s="674"/>
      <c r="L21" s="673"/>
      <c r="M21" s="673" t="s">
        <v>11</v>
      </c>
      <c r="N21" s="673"/>
      <c r="O21" s="673" t="s">
        <v>949</v>
      </c>
      <c r="P21" s="673"/>
      <c r="Q21" s="673" t="s">
        <v>90</v>
      </c>
      <c r="R21" s="672" t="s">
        <v>1836</v>
      </c>
      <c r="S21" s="671"/>
      <c r="T21" s="670"/>
      <c r="U21" s="670" t="s">
        <v>11</v>
      </c>
      <c r="V21" s="670"/>
      <c r="W21" s="670" t="s">
        <v>949</v>
      </c>
      <c r="X21" s="670"/>
      <c r="Y21" s="670" t="s">
        <v>90</v>
      </c>
      <c r="Z21" s="669" t="s">
        <v>1835</v>
      </c>
      <c r="AA21" s="1313"/>
      <c r="AB21" s="1313"/>
      <c r="AC21" s="1285"/>
      <c r="AD21" s="1314"/>
      <c r="AE21" s="1310"/>
      <c r="AF21" s="1311"/>
      <c r="AG21" s="1312"/>
      <c r="AH21" s="1313"/>
      <c r="AI21" s="1285"/>
      <c r="AJ21" s="1314"/>
      <c r="AK21" s="1310"/>
      <c r="AL21" s="1311"/>
      <c r="AM21" s="1312"/>
      <c r="AN21" s="1313"/>
      <c r="AO21" s="1285"/>
      <c r="AP21" s="1314"/>
      <c r="AQ21" s="1310"/>
      <c r="AR21" s="1311"/>
      <c r="AS21" s="1312"/>
      <c r="AT21" s="1313"/>
      <c r="AU21" s="1285"/>
      <c r="AV21" s="1314"/>
      <c r="AW21" s="1310"/>
      <c r="AX21" s="1311"/>
      <c r="AY21" s="1312"/>
      <c r="AZ21" s="1313"/>
      <c r="BA21" s="1285"/>
      <c r="BB21" s="1314"/>
      <c r="BC21" s="1310"/>
      <c r="BD21" s="1311"/>
      <c r="BE21" s="1312"/>
      <c r="BF21" s="1313"/>
      <c r="BG21" s="1285"/>
      <c r="BH21" s="1314"/>
      <c r="BI21" s="1310"/>
      <c r="BJ21" s="1311"/>
      <c r="BK21" s="1312"/>
      <c r="BL21" s="1313"/>
      <c r="BM21" s="1285"/>
      <c r="BN21" s="1314"/>
      <c r="BO21" s="1310"/>
      <c r="BP21" s="1311"/>
      <c r="BQ21" s="1312"/>
      <c r="BR21" s="1313"/>
      <c r="BS21" s="1285"/>
      <c r="BT21" s="1314"/>
      <c r="BU21" s="1310"/>
      <c r="BV21" s="1311"/>
      <c r="BW21" s="1312"/>
      <c r="BX21" s="1313"/>
      <c r="BY21" s="1285"/>
      <c r="BZ21" s="1314"/>
      <c r="CA21" s="1310"/>
      <c r="CB21" s="1311"/>
      <c r="CC21" s="1312"/>
      <c r="CD21" s="1313"/>
      <c r="CE21" s="1285"/>
      <c r="CF21" s="1314"/>
      <c r="CG21" s="1310"/>
      <c r="CH21" s="1311"/>
      <c r="CI21" s="1313"/>
      <c r="CJ21" s="1313"/>
      <c r="CK21" s="1285"/>
      <c r="CL21" s="1314"/>
      <c r="CM21" s="1310"/>
      <c r="CN21" s="1251"/>
      <c r="CO21" s="1762"/>
      <c r="CP21" s="1321"/>
      <c r="CQ21" s="1321"/>
      <c r="CR21" s="1322"/>
    </row>
    <row r="22" spans="1:96" ht="12.95" customHeight="1" x14ac:dyDescent="0.15">
      <c r="A22" s="1287"/>
      <c r="B22" s="1288"/>
      <c r="C22" s="1288"/>
      <c r="D22" s="1685"/>
      <c r="E22" s="1687"/>
      <c r="F22" s="1288"/>
      <c r="G22" s="1288"/>
      <c r="H22" s="1288"/>
      <c r="I22" s="1288"/>
      <c r="J22" s="1689" t="s">
        <v>1837</v>
      </c>
      <c r="K22" s="1690"/>
      <c r="L22" s="1690"/>
      <c r="M22" s="1690"/>
      <c r="N22" s="1690"/>
      <c r="O22" s="1690"/>
      <c r="P22" s="1690"/>
      <c r="Q22" s="1690"/>
      <c r="R22" s="668"/>
      <c r="S22" s="667"/>
      <c r="T22" s="667"/>
      <c r="U22" s="667" t="s">
        <v>11</v>
      </c>
      <c r="V22" s="667"/>
      <c r="W22" s="667" t="s">
        <v>89</v>
      </c>
      <c r="X22" s="667"/>
      <c r="Y22" s="667" t="s">
        <v>90</v>
      </c>
      <c r="Z22" s="666"/>
      <c r="AA22" s="1302"/>
      <c r="AB22" s="1302"/>
      <c r="AC22" s="1282"/>
      <c r="AD22" s="1303"/>
      <c r="AE22" s="1297"/>
      <c r="AF22" s="1298"/>
      <c r="AG22" s="1301"/>
      <c r="AH22" s="1302"/>
      <c r="AI22" s="1282"/>
      <c r="AJ22" s="1303"/>
      <c r="AK22" s="1297"/>
      <c r="AL22" s="1298"/>
      <c r="AM22" s="1301"/>
      <c r="AN22" s="1302"/>
      <c r="AO22" s="1282"/>
      <c r="AP22" s="1303"/>
      <c r="AQ22" s="1297"/>
      <c r="AR22" s="1298"/>
      <c r="AS22" s="1301"/>
      <c r="AT22" s="1302"/>
      <c r="AU22" s="1282"/>
      <c r="AV22" s="1303"/>
      <c r="AW22" s="1297"/>
      <c r="AX22" s="1298"/>
      <c r="AY22" s="1301"/>
      <c r="AZ22" s="1302"/>
      <c r="BA22" s="1282"/>
      <c r="BB22" s="1303"/>
      <c r="BC22" s="1297"/>
      <c r="BD22" s="1298"/>
      <c r="BE22" s="1301"/>
      <c r="BF22" s="1302"/>
      <c r="BG22" s="1282"/>
      <c r="BH22" s="1303"/>
      <c r="BI22" s="1297"/>
      <c r="BJ22" s="1298"/>
      <c r="BK22" s="1301"/>
      <c r="BL22" s="1302"/>
      <c r="BM22" s="1282"/>
      <c r="BN22" s="1303"/>
      <c r="BO22" s="1297"/>
      <c r="BP22" s="1298"/>
      <c r="BQ22" s="1301"/>
      <c r="BR22" s="1302"/>
      <c r="BS22" s="1282"/>
      <c r="BT22" s="1303"/>
      <c r="BU22" s="1297"/>
      <c r="BV22" s="1298"/>
      <c r="BW22" s="1301"/>
      <c r="BX22" s="1302"/>
      <c r="BY22" s="1282"/>
      <c r="BZ22" s="1303"/>
      <c r="CA22" s="1297"/>
      <c r="CB22" s="1298"/>
      <c r="CC22" s="1301"/>
      <c r="CD22" s="1302"/>
      <c r="CE22" s="1282"/>
      <c r="CF22" s="1303"/>
      <c r="CG22" s="1297"/>
      <c r="CH22" s="1298"/>
      <c r="CI22" s="1302"/>
      <c r="CJ22" s="1302"/>
      <c r="CK22" s="1282"/>
      <c r="CL22" s="1303"/>
      <c r="CM22" s="1297"/>
      <c r="CN22" s="1728"/>
      <c r="CO22" s="1762"/>
      <c r="CP22" s="1321"/>
      <c r="CQ22" s="1321"/>
      <c r="CR22" s="1322"/>
    </row>
    <row r="23" spans="1:96" ht="12.95" customHeight="1" x14ac:dyDescent="0.15">
      <c r="A23" s="1326"/>
      <c r="B23" s="1327"/>
      <c r="C23" s="1327"/>
      <c r="D23" s="1686"/>
      <c r="E23" s="1688"/>
      <c r="F23" s="1327"/>
      <c r="G23" s="1327"/>
      <c r="H23" s="1327"/>
      <c r="I23" s="1327"/>
      <c r="J23" s="675"/>
      <c r="K23" s="674"/>
      <c r="L23" s="673"/>
      <c r="M23" s="673" t="s">
        <v>11</v>
      </c>
      <c r="N23" s="673"/>
      <c r="O23" s="673" t="s">
        <v>949</v>
      </c>
      <c r="P23" s="673"/>
      <c r="Q23" s="673" t="s">
        <v>90</v>
      </c>
      <c r="R23" s="672" t="s">
        <v>1836</v>
      </c>
      <c r="S23" s="671"/>
      <c r="T23" s="670"/>
      <c r="U23" s="670" t="s">
        <v>11</v>
      </c>
      <c r="V23" s="670"/>
      <c r="W23" s="670" t="s">
        <v>949</v>
      </c>
      <c r="X23" s="670"/>
      <c r="Y23" s="670" t="s">
        <v>90</v>
      </c>
      <c r="Z23" s="669" t="s">
        <v>1835</v>
      </c>
      <c r="AA23" s="1313"/>
      <c r="AB23" s="1313"/>
      <c r="AC23" s="1285"/>
      <c r="AD23" s="1314"/>
      <c r="AE23" s="1310"/>
      <c r="AF23" s="1311"/>
      <c r="AG23" s="1312"/>
      <c r="AH23" s="1313"/>
      <c r="AI23" s="1285"/>
      <c r="AJ23" s="1314"/>
      <c r="AK23" s="1310"/>
      <c r="AL23" s="1311"/>
      <c r="AM23" s="1312"/>
      <c r="AN23" s="1313"/>
      <c r="AO23" s="1285"/>
      <c r="AP23" s="1314"/>
      <c r="AQ23" s="1310"/>
      <c r="AR23" s="1311"/>
      <c r="AS23" s="1312"/>
      <c r="AT23" s="1313"/>
      <c r="AU23" s="1285"/>
      <c r="AV23" s="1314"/>
      <c r="AW23" s="1310"/>
      <c r="AX23" s="1311"/>
      <c r="AY23" s="1312"/>
      <c r="AZ23" s="1313"/>
      <c r="BA23" s="1285"/>
      <c r="BB23" s="1314"/>
      <c r="BC23" s="1310"/>
      <c r="BD23" s="1311"/>
      <c r="BE23" s="1312"/>
      <c r="BF23" s="1313"/>
      <c r="BG23" s="1285"/>
      <c r="BH23" s="1314"/>
      <c r="BI23" s="1310"/>
      <c r="BJ23" s="1311"/>
      <c r="BK23" s="1312"/>
      <c r="BL23" s="1313"/>
      <c r="BM23" s="1285"/>
      <c r="BN23" s="1314"/>
      <c r="BO23" s="1310"/>
      <c r="BP23" s="1311"/>
      <c r="BQ23" s="1312"/>
      <c r="BR23" s="1313"/>
      <c r="BS23" s="1285"/>
      <c r="BT23" s="1314"/>
      <c r="BU23" s="1310"/>
      <c r="BV23" s="1311"/>
      <c r="BW23" s="1312"/>
      <c r="BX23" s="1313"/>
      <c r="BY23" s="1285"/>
      <c r="BZ23" s="1314"/>
      <c r="CA23" s="1310"/>
      <c r="CB23" s="1311"/>
      <c r="CC23" s="1312"/>
      <c r="CD23" s="1313"/>
      <c r="CE23" s="1285"/>
      <c r="CF23" s="1314"/>
      <c r="CG23" s="1310"/>
      <c r="CH23" s="1311"/>
      <c r="CI23" s="1313"/>
      <c r="CJ23" s="1313"/>
      <c r="CK23" s="1285"/>
      <c r="CL23" s="1314"/>
      <c r="CM23" s="1310"/>
      <c r="CN23" s="1251"/>
      <c r="CO23" s="1762"/>
      <c r="CP23" s="1321"/>
      <c r="CQ23" s="1321"/>
      <c r="CR23" s="1322"/>
    </row>
    <row r="24" spans="1:96" ht="12.95" customHeight="1" x14ac:dyDescent="0.15">
      <c r="A24" s="1287"/>
      <c r="B24" s="1288"/>
      <c r="C24" s="1288"/>
      <c r="D24" s="1685"/>
      <c r="E24" s="1687"/>
      <c r="F24" s="1288"/>
      <c r="G24" s="1288"/>
      <c r="H24" s="1288"/>
      <c r="I24" s="1288"/>
      <c r="J24" s="1689" t="s">
        <v>1837</v>
      </c>
      <c r="K24" s="1690"/>
      <c r="L24" s="1690"/>
      <c r="M24" s="1690"/>
      <c r="N24" s="1690"/>
      <c r="O24" s="1690"/>
      <c r="P24" s="1690"/>
      <c r="Q24" s="1690"/>
      <c r="R24" s="668"/>
      <c r="S24" s="667"/>
      <c r="T24" s="667"/>
      <c r="U24" s="667" t="s">
        <v>11</v>
      </c>
      <c r="V24" s="667"/>
      <c r="W24" s="667" t="s">
        <v>89</v>
      </c>
      <c r="X24" s="667"/>
      <c r="Y24" s="667" t="s">
        <v>90</v>
      </c>
      <c r="Z24" s="666"/>
      <c r="AA24" s="1302"/>
      <c r="AB24" s="1302"/>
      <c r="AC24" s="1282"/>
      <c r="AD24" s="1303"/>
      <c r="AE24" s="1297"/>
      <c r="AF24" s="1298"/>
      <c r="AG24" s="1301"/>
      <c r="AH24" s="1302"/>
      <c r="AI24" s="1282"/>
      <c r="AJ24" s="1303"/>
      <c r="AK24" s="1297"/>
      <c r="AL24" s="1298"/>
      <c r="AM24" s="1301"/>
      <c r="AN24" s="1302"/>
      <c r="AO24" s="1282"/>
      <c r="AP24" s="1303"/>
      <c r="AQ24" s="1297"/>
      <c r="AR24" s="1298"/>
      <c r="AS24" s="1301"/>
      <c r="AT24" s="1302"/>
      <c r="AU24" s="1282"/>
      <c r="AV24" s="1303"/>
      <c r="AW24" s="1297"/>
      <c r="AX24" s="1298"/>
      <c r="AY24" s="1301"/>
      <c r="AZ24" s="1302"/>
      <c r="BA24" s="1282"/>
      <c r="BB24" s="1303"/>
      <c r="BC24" s="1297"/>
      <c r="BD24" s="1298"/>
      <c r="BE24" s="1301"/>
      <c r="BF24" s="1302"/>
      <c r="BG24" s="1282"/>
      <c r="BH24" s="1303"/>
      <c r="BI24" s="1297"/>
      <c r="BJ24" s="1298"/>
      <c r="BK24" s="1301"/>
      <c r="BL24" s="1302"/>
      <c r="BM24" s="1282"/>
      <c r="BN24" s="1303"/>
      <c r="BO24" s="1297"/>
      <c r="BP24" s="1298"/>
      <c r="BQ24" s="1301"/>
      <c r="BR24" s="1302"/>
      <c r="BS24" s="1282"/>
      <c r="BT24" s="1303"/>
      <c r="BU24" s="1297"/>
      <c r="BV24" s="1298"/>
      <c r="BW24" s="1301"/>
      <c r="BX24" s="1302"/>
      <c r="BY24" s="1282"/>
      <c r="BZ24" s="1303"/>
      <c r="CA24" s="1297"/>
      <c r="CB24" s="1298"/>
      <c r="CC24" s="1301"/>
      <c r="CD24" s="1302"/>
      <c r="CE24" s="1282"/>
      <c r="CF24" s="1303"/>
      <c r="CG24" s="1297"/>
      <c r="CH24" s="1298"/>
      <c r="CI24" s="1302"/>
      <c r="CJ24" s="1302"/>
      <c r="CK24" s="1282"/>
      <c r="CL24" s="1303"/>
      <c r="CM24" s="1297"/>
      <c r="CN24" s="1728"/>
      <c r="CO24" s="1762"/>
      <c r="CP24" s="1321"/>
      <c r="CQ24" s="1321"/>
      <c r="CR24" s="1322"/>
    </row>
    <row r="25" spans="1:96" ht="12.95" customHeight="1" x14ac:dyDescent="0.15">
      <c r="A25" s="1326"/>
      <c r="B25" s="1327"/>
      <c r="C25" s="1327"/>
      <c r="D25" s="1686"/>
      <c r="E25" s="1688"/>
      <c r="F25" s="1327"/>
      <c r="G25" s="1327"/>
      <c r="H25" s="1327"/>
      <c r="I25" s="1327"/>
      <c r="J25" s="675"/>
      <c r="K25" s="674"/>
      <c r="L25" s="673"/>
      <c r="M25" s="673" t="s">
        <v>11</v>
      </c>
      <c r="N25" s="673"/>
      <c r="O25" s="673" t="s">
        <v>949</v>
      </c>
      <c r="P25" s="673"/>
      <c r="Q25" s="673" t="s">
        <v>90</v>
      </c>
      <c r="R25" s="672" t="s">
        <v>1836</v>
      </c>
      <c r="S25" s="671"/>
      <c r="T25" s="670"/>
      <c r="U25" s="670" t="s">
        <v>11</v>
      </c>
      <c r="V25" s="670"/>
      <c r="W25" s="670" t="s">
        <v>949</v>
      </c>
      <c r="X25" s="670"/>
      <c r="Y25" s="670" t="s">
        <v>90</v>
      </c>
      <c r="Z25" s="669" t="s">
        <v>1835</v>
      </c>
      <c r="AA25" s="1313"/>
      <c r="AB25" s="1313"/>
      <c r="AC25" s="1285"/>
      <c r="AD25" s="1314"/>
      <c r="AE25" s="1310"/>
      <c r="AF25" s="1311"/>
      <c r="AG25" s="1312"/>
      <c r="AH25" s="1313"/>
      <c r="AI25" s="1285"/>
      <c r="AJ25" s="1314"/>
      <c r="AK25" s="1310"/>
      <c r="AL25" s="1311"/>
      <c r="AM25" s="1312"/>
      <c r="AN25" s="1313"/>
      <c r="AO25" s="1285"/>
      <c r="AP25" s="1314"/>
      <c r="AQ25" s="1310"/>
      <c r="AR25" s="1311"/>
      <c r="AS25" s="1312"/>
      <c r="AT25" s="1313"/>
      <c r="AU25" s="1285"/>
      <c r="AV25" s="1314"/>
      <c r="AW25" s="1310"/>
      <c r="AX25" s="1311"/>
      <c r="AY25" s="1312"/>
      <c r="AZ25" s="1313"/>
      <c r="BA25" s="1285"/>
      <c r="BB25" s="1314"/>
      <c r="BC25" s="1310"/>
      <c r="BD25" s="1311"/>
      <c r="BE25" s="1312"/>
      <c r="BF25" s="1313"/>
      <c r="BG25" s="1285"/>
      <c r="BH25" s="1314"/>
      <c r="BI25" s="1310"/>
      <c r="BJ25" s="1311"/>
      <c r="BK25" s="1312"/>
      <c r="BL25" s="1313"/>
      <c r="BM25" s="1285"/>
      <c r="BN25" s="1314"/>
      <c r="BO25" s="1310"/>
      <c r="BP25" s="1311"/>
      <c r="BQ25" s="1312"/>
      <c r="BR25" s="1313"/>
      <c r="BS25" s="1285"/>
      <c r="BT25" s="1314"/>
      <c r="BU25" s="1310"/>
      <c r="BV25" s="1311"/>
      <c r="BW25" s="1312"/>
      <c r="BX25" s="1313"/>
      <c r="BY25" s="1285"/>
      <c r="BZ25" s="1314"/>
      <c r="CA25" s="1310"/>
      <c r="CB25" s="1311"/>
      <c r="CC25" s="1312"/>
      <c r="CD25" s="1313"/>
      <c r="CE25" s="1285"/>
      <c r="CF25" s="1314"/>
      <c r="CG25" s="1310"/>
      <c r="CH25" s="1311"/>
      <c r="CI25" s="1313"/>
      <c r="CJ25" s="1313"/>
      <c r="CK25" s="1285"/>
      <c r="CL25" s="1314"/>
      <c r="CM25" s="1310"/>
      <c r="CN25" s="1251"/>
      <c r="CO25" s="1762"/>
      <c r="CP25" s="1321"/>
      <c r="CQ25" s="1321"/>
      <c r="CR25" s="1322"/>
    </row>
    <row r="26" spans="1:96" ht="12.95" customHeight="1" x14ac:dyDescent="0.15">
      <c r="A26" s="1289"/>
      <c r="B26" s="1290"/>
      <c r="C26" s="1290"/>
      <c r="D26" s="1691"/>
      <c r="E26" s="1693"/>
      <c r="F26" s="1290"/>
      <c r="G26" s="1290"/>
      <c r="H26" s="1290"/>
      <c r="I26" s="1290"/>
      <c r="J26" s="1689" t="s">
        <v>1837</v>
      </c>
      <c r="K26" s="1690"/>
      <c r="L26" s="1690"/>
      <c r="M26" s="1690"/>
      <c r="N26" s="1690"/>
      <c r="O26" s="1690"/>
      <c r="P26" s="1690"/>
      <c r="Q26" s="1690"/>
      <c r="R26" s="668"/>
      <c r="S26" s="667"/>
      <c r="T26" s="667"/>
      <c r="U26" s="667" t="s">
        <v>11</v>
      </c>
      <c r="V26" s="667"/>
      <c r="W26" s="667" t="s">
        <v>89</v>
      </c>
      <c r="X26" s="667"/>
      <c r="Y26" s="667" t="s">
        <v>90</v>
      </c>
      <c r="Z26" s="666"/>
      <c r="AA26" s="1302"/>
      <c r="AB26" s="1302"/>
      <c r="AC26" s="1282"/>
      <c r="AD26" s="1303"/>
      <c r="AE26" s="1297"/>
      <c r="AF26" s="1298"/>
      <c r="AG26" s="1301"/>
      <c r="AH26" s="1302"/>
      <c r="AI26" s="1282"/>
      <c r="AJ26" s="1303"/>
      <c r="AK26" s="1297"/>
      <c r="AL26" s="1298"/>
      <c r="AM26" s="1301"/>
      <c r="AN26" s="1302"/>
      <c r="AO26" s="1282"/>
      <c r="AP26" s="1303"/>
      <c r="AQ26" s="1297"/>
      <c r="AR26" s="1298"/>
      <c r="AS26" s="1301"/>
      <c r="AT26" s="1302"/>
      <c r="AU26" s="1282"/>
      <c r="AV26" s="1303"/>
      <c r="AW26" s="1297"/>
      <c r="AX26" s="1298"/>
      <c r="AY26" s="1301"/>
      <c r="AZ26" s="1302"/>
      <c r="BA26" s="1282"/>
      <c r="BB26" s="1303"/>
      <c r="BC26" s="1297"/>
      <c r="BD26" s="1298"/>
      <c r="BE26" s="1301"/>
      <c r="BF26" s="1302"/>
      <c r="BG26" s="1282"/>
      <c r="BH26" s="1303"/>
      <c r="BI26" s="1297"/>
      <c r="BJ26" s="1298"/>
      <c r="BK26" s="1301"/>
      <c r="BL26" s="1302"/>
      <c r="BM26" s="1282"/>
      <c r="BN26" s="1303"/>
      <c r="BO26" s="1297"/>
      <c r="BP26" s="1298"/>
      <c r="BQ26" s="1301"/>
      <c r="BR26" s="1302"/>
      <c r="BS26" s="1282"/>
      <c r="BT26" s="1303"/>
      <c r="BU26" s="1297"/>
      <c r="BV26" s="1298"/>
      <c r="BW26" s="1301"/>
      <c r="BX26" s="1302"/>
      <c r="BY26" s="1282"/>
      <c r="BZ26" s="1303"/>
      <c r="CA26" s="1297"/>
      <c r="CB26" s="1298"/>
      <c r="CC26" s="1301"/>
      <c r="CD26" s="1302"/>
      <c r="CE26" s="1282"/>
      <c r="CF26" s="1303"/>
      <c r="CG26" s="1297"/>
      <c r="CH26" s="1298"/>
      <c r="CI26" s="1302"/>
      <c r="CJ26" s="1302"/>
      <c r="CK26" s="1282"/>
      <c r="CL26" s="1303"/>
      <c r="CM26" s="1297"/>
      <c r="CN26" s="1728"/>
      <c r="CO26" s="1762"/>
      <c r="CP26" s="1321"/>
      <c r="CQ26" s="1321"/>
      <c r="CR26" s="1322"/>
    </row>
    <row r="27" spans="1:96" ht="12.95" customHeight="1" thickBot="1" x14ac:dyDescent="0.2">
      <c r="A27" s="1338"/>
      <c r="B27" s="1339"/>
      <c r="C27" s="1339"/>
      <c r="D27" s="1692"/>
      <c r="E27" s="1694"/>
      <c r="F27" s="1339"/>
      <c r="G27" s="1339"/>
      <c r="H27" s="1339"/>
      <c r="I27" s="1339"/>
      <c r="J27" s="665"/>
      <c r="K27" s="617"/>
      <c r="L27" s="616"/>
      <c r="M27" s="616" t="s">
        <v>11</v>
      </c>
      <c r="N27" s="616"/>
      <c r="O27" s="616" t="s">
        <v>949</v>
      </c>
      <c r="P27" s="616"/>
      <c r="Q27" s="616" t="s">
        <v>90</v>
      </c>
      <c r="R27" s="664" t="s">
        <v>1836</v>
      </c>
      <c r="S27" s="663"/>
      <c r="T27" s="662"/>
      <c r="U27" s="662" t="s">
        <v>11</v>
      </c>
      <c r="V27" s="662"/>
      <c r="W27" s="662" t="s">
        <v>949</v>
      </c>
      <c r="X27" s="662"/>
      <c r="Y27" s="662" t="s">
        <v>90</v>
      </c>
      <c r="Z27" s="661" t="s">
        <v>1835</v>
      </c>
      <c r="AA27" s="1335"/>
      <c r="AB27" s="1335"/>
      <c r="AC27" s="1336"/>
      <c r="AD27" s="1337"/>
      <c r="AE27" s="1332"/>
      <c r="AF27" s="1333"/>
      <c r="AG27" s="1334"/>
      <c r="AH27" s="1335"/>
      <c r="AI27" s="1336"/>
      <c r="AJ27" s="1337"/>
      <c r="AK27" s="1332"/>
      <c r="AL27" s="1333"/>
      <c r="AM27" s="1334"/>
      <c r="AN27" s="1335"/>
      <c r="AO27" s="1336"/>
      <c r="AP27" s="1337"/>
      <c r="AQ27" s="1332"/>
      <c r="AR27" s="1333"/>
      <c r="AS27" s="1334"/>
      <c r="AT27" s="1335"/>
      <c r="AU27" s="1336"/>
      <c r="AV27" s="1337"/>
      <c r="AW27" s="1332"/>
      <c r="AX27" s="1333"/>
      <c r="AY27" s="1334"/>
      <c r="AZ27" s="1335"/>
      <c r="BA27" s="1336"/>
      <c r="BB27" s="1337"/>
      <c r="BC27" s="1332"/>
      <c r="BD27" s="1333"/>
      <c r="BE27" s="1334"/>
      <c r="BF27" s="1335"/>
      <c r="BG27" s="1336"/>
      <c r="BH27" s="1337"/>
      <c r="BI27" s="1332"/>
      <c r="BJ27" s="1333"/>
      <c r="BK27" s="1334"/>
      <c r="BL27" s="1335"/>
      <c r="BM27" s="1336"/>
      <c r="BN27" s="1337"/>
      <c r="BO27" s="1332"/>
      <c r="BP27" s="1333"/>
      <c r="BQ27" s="1334"/>
      <c r="BR27" s="1335"/>
      <c r="BS27" s="1336"/>
      <c r="BT27" s="1337"/>
      <c r="BU27" s="1332"/>
      <c r="BV27" s="1333"/>
      <c r="BW27" s="1334"/>
      <c r="BX27" s="1335"/>
      <c r="BY27" s="1336"/>
      <c r="BZ27" s="1337"/>
      <c r="CA27" s="1332"/>
      <c r="CB27" s="1333"/>
      <c r="CC27" s="1334"/>
      <c r="CD27" s="1335"/>
      <c r="CE27" s="1336"/>
      <c r="CF27" s="1337"/>
      <c r="CG27" s="1332"/>
      <c r="CH27" s="1333"/>
      <c r="CI27" s="1335"/>
      <c r="CJ27" s="1335"/>
      <c r="CK27" s="1336"/>
      <c r="CL27" s="1337"/>
      <c r="CM27" s="1332"/>
      <c r="CN27" s="1729"/>
      <c r="CO27" s="1763"/>
      <c r="CP27" s="1324"/>
      <c r="CQ27" s="1324"/>
      <c r="CR27" s="1325"/>
    </row>
    <row r="28" spans="1:96" ht="21.95" customHeight="1" x14ac:dyDescent="0.15">
      <c r="A28" s="1646" t="s">
        <v>1847</v>
      </c>
      <c r="B28" s="1647"/>
      <c r="C28" s="1647"/>
      <c r="D28" s="1647"/>
      <c r="E28" s="1647"/>
      <c r="F28" s="1647"/>
      <c r="G28" s="1647"/>
      <c r="H28" s="1647"/>
      <c r="I28" s="1647"/>
      <c r="J28" s="1723" t="s">
        <v>1833</v>
      </c>
      <c r="K28" s="1724"/>
      <c r="L28" s="1725"/>
      <c r="M28" s="1725"/>
      <c r="N28" s="1725"/>
      <c r="O28" s="1725"/>
      <c r="P28" s="1725"/>
      <c r="Q28" s="1725"/>
      <c r="R28" s="1725"/>
      <c r="S28" s="1725"/>
      <c r="T28" s="1725"/>
      <c r="U28" s="1725"/>
      <c r="V28" s="1725"/>
      <c r="W28" s="1725"/>
      <c r="X28" s="1725"/>
      <c r="Y28" s="1725"/>
      <c r="Z28" s="1726"/>
      <c r="AA28" s="1353"/>
      <c r="AB28" s="1354"/>
      <c r="AC28" s="1354"/>
      <c r="AD28" s="1354"/>
      <c r="AE28" s="1354"/>
      <c r="AF28" s="1354"/>
      <c r="AG28" s="1354"/>
      <c r="AH28" s="1354"/>
      <c r="AI28" s="1354"/>
      <c r="AJ28" s="1354"/>
      <c r="AK28" s="1354"/>
      <c r="AL28" s="1354"/>
      <c r="AM28" s="1354"/>
      <c r="AN28" s="1354"/>
      <c r="AO28" s="1354"/>
      <c r="AP28" s="1354"/>
      <c r="AQ28" s="1354"/>
      <c r="AR28" s="1354"/>
      <c r="AS28" s="1354"/>
      <c r="AT28" s="1354"/>
      <c r="AU28" s="1354"/>
      <c r="AV28" s="1354"/>
      <c r="AW28" s="1354"/>
      <c r="AX28" s="1354"/>
      <c r="AY28" s="1354"/>
      <c r="AZ28" s="1354"/>
      <c r="BA28" s="1354"/>
      <c r="BB28" s="1354"/>
      <c r="BC28" s="1354"/>
      <c r="BD28" s="1354"/>
      <c r="BE28" s="1354"/>
      <c r="BF28" s="1354"/>
      <c r="BG28" s="1354"/>
      <c r="BH28" s="1354"/>
      <c r="BI28" s="1354"/>
      <c r="BJ28" s="1354"/>
      <c r="BK28" s="1354"/>
      <c r="BL28" s="1354"/>
      <c r="BM28" s="1354"/>
      <c r="BN28" s="1354"/>
      <c r="BO28" s="1354"/>
      <c r="BP28" s="1354"/>
      <c r="BQ28" s="1354"/>
      <c r="BR28" s="1354"/>
      <c r="BS28" s="1354"/>
      <c r="BT28" s="1354"/>
      <c r="BU28" s="1354"/>
      <c r="BV28" s="1354"/>
      <c r="BW28" s="1354"/>
      <c r="BX28" s="1354"/>
      <c r="BY28" s="1354"/>
      <c r="BZ28" s="1354"/>
      <c r="CA28" s="1354"/>
      <c r="CB28" s="1354"/>
      <c r="CC28" s="1354"/>
      <c r="CD28" s="1354"/>
      <c r="CE28" s="1354"/>
      <c r="CF28" s="1354"/>
      <c r="CG28" s="1354"/>
      <c r="CH28" s="1354"/>
      <c r="CI28" s="1354"/>
      <c r="CJ28" s="1354"/>
      <c r="CK28" s="1354"/>
      <c r="CL28" s="1354"/>
      <c r="CM28" s="1354"/>
      <c r="CN28" s="1721"/>
      <c r="CO28" s="1717"/>
      <c r="CP28" s="1368"/>
      <c r="CQ28" s="1718"/>
      <c r="CR28" s="1719"/>
    </row>
    <row r="29" spans="1:96" ht="21.95" customHeight="1" x14ac:dyDescent="0.15">
      <c r="A29" s="1648"/>
      <c r="B29" s="1647"/>
      <c r="C29" s="1647"/>
      <c r="D29" s="1647"/>
      <c r="E29" s="1647"/>
      <c r="F29" s="1647"/>
      <c r="G29" s="1647"/>
      <c r="H29" s="1647"/>
      <c r="I29" s="1647"/>
      <c r="J29" s="1670" t="s">
        <v>1831</v>
      </c>
      <c r="K29" s="1671"/>
      <c r="L29" s="1671"/>
      <c r="M29" s="1671"/>
      <c r="N29" s="1671"/>
      <c r="O29" s="1671"/>
      <c r="P29" s="1671"/>
      <c r="Q29" s="1671"/>
      <c r="R29" s="1671"/>
      <c r="S29" s="1671"/>
      <c r="T29" s="1671"/>
      <c r="U29" s="1671"/>
      <c r="V29" s="1671"/>
      <c r="W29" s="1671"/>
      <c r="X29" s="1671"/>
      <c r="Y29" s="1671"/>
      <c r="Z29" s="1720"/>
      <c r="AA29" s="1359"/>
      <c r="AB29" s="1359"/>
      <c r="AC29" s="1359"/>
      <c r="AD29" s="1359"/>
      <c r="AE29" s="1359"/>
      <c r="AF29" s="1360"/>
      <c r="AG29" s="1359"/>
      <c r="AH29" s="1359"/>
      <c r="AI29" s="1359"/>
      <c r="AJ29" s="1359"/>
      <c r="AK29" s="1359"/>
      <c r="AL29" s="1359"/>
      <c r="AM29" s="1361"/>
      <c r="AN29" s="1359"/>
      <c r="AO29" s="1359"/>
      <c r="AP29" s="1359"/>
      <c r="AQ29" s="1359"/>
      <c r="AR29" s="1360"/>
      <c r="AS29" s="1361"/>
      <c r="AT29" s="1359"/>
      <c r="AU29" s="1359"/>
      <c r="AV29" s="1359"/>
      <c r="AW29" s="1359"/>
      <c r="AX29" s="1360"/>
      <c r="AY29" s="1359"/>
      <c r="AZ29" s="1359"/>
      <c r="BA29" s="1359"/>
      <c r="BB29" s="1359"/>
      <c r="BC29" s="1359"/>
      <c r="BD29" s="1359"/>
      <c r="BE29" s="1361"/>
      <c r="BF29" s="1359"/>
      <c r="BG29" s="1359"/>
      <c r="BH29" s="1359"/>
      <c r="BI29" s="1359"/>
      <c r="BJ29" s="1359"/>
      <c r="BK29" s="1361"/>
      <c r="BL29" s="1359"/>
      <c r="BM29" s="1359"/>
      <c r="BN29" s="1359"/>
      <c r="BO29" s="1359"/>
      <c r="BP29" s="1359"/>
      <c r="BQ29" s="1361"/>
      <c r="BR29" s="1359"/>
      <c r="BS29" s="1359"/>
      <c r="BT29" s="1359"/>
      <c r="BU29" s="1359"/>
      <c r="BV29" s="1359"/>
      <c r="BW29" s="1361"/>
      <c r="BX29" s="1359"/>
      <c r="BY29" s="1359"/>
      <c r="BZ29" s="1359"/>
      <c r="CA29" s="1359"/>
      <c r="CB29" s="1359"/>
      <c r="CC29" s="1361"/>
      <c r="CD29" s="1359"/>
      <c r="CE29" s="1359"/>
      <c r="CF29" s="1359"/>
      <c r="CG29" s="1359"/>
      <c r="CH29" s="1360"/>
      <c r="CI29" s="1359"/>
      <c r="CJ29" s="1359"/>
      <c r="CK29" s="1359"/>
      <c r="CL29" s="1359"/>
      <c r="CM29" s="1359"/>
      <c r="CN29" s="1359"/>
      <c r="CO29" s="1667"/>
      <c r="CP29" s="1364"/>
      <c r="CQ29" s="1364"/>
      <c r="CR29" s="1365"/>
    </row>
    <row r="30" spans="1:96" ht="21.95" customHeight="1" x14ac:dyDescent="0.15">
      <c r="A30" s="1648"/>
      <c r="B30" s="1647"/>
      <c r="C30" s="1647"/>
      <c r="D30" s="1647"/>
      <c r="E30" s="1647"/>
      <c r="F30" s="1647"/>
      <c r="G30" s="1647"/>
      <c r="H30" s="1647"/>
      <c r="I30" s="1647"/>
      <c r="J30" s="1679" t="s">
        <v>1829</v>
      </c>
      <c r="K30" s="1680"/>
      <c r="L30" s="1680"/>
      <c r="M30" s="1680"/>
      <c r="N30" s="1680"/>
      <c r="O30" s="1680"/>
      <c r="P30" s="1680"/>
      <c r="Q30" s="1680"/>
      <c r="R30" s="1680"/>
      <c r="S30" s="1680"/>
      <c r="T30" s="1680"/>
      <c r="U30" s="1680"/>
      <c r="V30" s="1680"/>
      <c r="W30" s="1680"/>
      <c r="X30" s="1680"/>
      <c r="Y30" s="1680"/>
      <c r="Z30" s="1722"/>
      <c r="AA30" s="1359"/>
      <c r="AB30" s="1359"/>
      <c r="AC30" s="1359"/>
      <c r="AD30" s="1359"/>
      <c r="AE30" s="1359"/>
      <c r="AF30" s="1360"/>
      <c r="AG30" s="1359"/>
      <c r="AH30" s="1359"/>
      <c r="AI30" s="1359"/>
      <c r="AJ30" s="1359"/>
      <c r="AK30" s="1359"/>
      <c r="AL30" s="1359"/>
      <c r="AM30" s="1361"/>
      <c r="AN30" s="1359"/>
      <c r="AO30" s="1359"/>
      <c r="AP30" s="1359"/>
      <c r="AQ30" s="1359"/>
      <c r="AR30" s="1360"/>
      <c r="AS30" s="1361"/>
      <c r="AT30" s="1359"/>
      <c r="AU30" s="1359"/>
      <c r="AV30" s="1359"/>
      <c r="AW30" s="1359"/>
      <c r="AX30" s="1360"/>
      <c r="AY30" s="1359"/>
      <c r="AZ30" s="1359"/>
      <c r="BA30" s="1359"/>
      <c r="BB30" s="1359"/>
      <c r="BC30" s="1359"/>
      <c r="BD30" s="1359"/>
      <c r="BE30" s="1361"/>
      <c r="BF30" s="1359"/>
      <c r="BG30" s="1359"/>
      <c r="BH30" s="1359"/>
      <c r="BI30" s="1359"/>
      <c r="BJ30" s="1359"/>
      <c r="BK30" s="1361"/>
      <c r="BL30" s="1359"/>
      <c r="BM30" s="1359"/>
      <c r="BN30" s="1359"/>
      <c r="BO30" s="1359"/>
      <c r="BP30" s="1359"/>
      <c r="BQ30" s="1361"/>
      <c r="BR30" s="1359"/>
      <c r="BS30" s="1359"/>
      <c r="BT30" s="1359"/>
      <c r="BU30" s="1359"/>
      <c r="BV30" s="1359"/>
      <c r="BW30" s="1361"/>
      <c r="BX30" s="1359"/>
      <c r="BY30" s="1359"/>
      <c r="BZ30" s="1359"/>
      <c r="CA30" s="1359"/>
      <c r="CB30" s="1359"/>
      <c r="CC30" s="1361"/>
      <c r="CD30" s="1359"/>
      <c r="CE30" s="1359"/>
      <c r="CF30" s="1359"/>
      <c r="CG30" s="1359"/>
      <c r="CH30" s="1360"/>
      <c r="CI30" s="1359"/>
      <c r="CJ30" s="1359"/>
      <c r="CK30" s="1359"/>
      <c r="CL30" s="1359"/>
      <c r="CM30" s="1359"/>
      <c r="CN30" s="1359"/>
      <c r="CO30" s="1667"/>
      <c r="CP30" s="1364"/>
      <c r="CQ30" s="1364"/>
      <c r="CR30" s="1365"/>
    </row>
    <row r="31" spans="1:96" ht="21.95" customHeight="1" x14ac:dyDescent="0.15">
      <c r="A31" s="1648"/>
      <c r="B31" s="1647"/>
      <c r="C31" s="1647"/>
      <c r="D31" s="1647"/>
      <c r="E31" s="1647"/>
      <c r="F31" s="1647"/>
      <c r="G31" s="1647"/>
      <c r="H31" s="1647"/>
      <c r="I31" s="1647"/>
      <c r="J31" s="1651" t="s">
        <v>1827</v>
      </c>
      <c r="K31" s="1652"/>
      <c r="L31" s="1652"/>
      <c r="M31" s="1652"/>
      <c r="N31" s="1652"/>
      <c r="O31" s="1652"/>
      <c r="P31" s="1652"/>
      <c r="Q31" s="1652"/>
      <c r="R31" s="1652"/>
      <c r="S31" s="1652"/>
      <c r="T31" s="1652"/>
      <c r="U31" s="1652"/>
      <c r="V31" s="1652"/>
      <c r="W31" s="1652"/>
      <c r="X31" s="1652"/>
      <c r="Y31" s="1652"/>
      <c r="Z31" s="1716"/>
      <c r="AA31" s="1359"/>
      <c r="AB31" s="1359"/>
      <c r="AC31" s="1359"/>
      <c r="AD31" s="1359"/>
      <c r="AE31" s="1359"/>
      <c r="AF31" s="1360"/>
      <c r="AG31" s="1359"/>
      <c r="AH31" s="1359"/>
      <c r="AI31" s="1359"/>
      <c r="AJ31" s="1359"/>
      <c r="AK31" s="1359"/>
      <c r="AL31" s="1359"/>
      <c r="AM31" s="1361"/>
      <c r="AN31" s="1359"/>
      <c r="AO31" s="1359"/>
      <c r="AP31" s="1359"/>
      <c r="AQ31" s="1359"/>
      <c r="AR31" s="1360"/>
      <c r="AS31" s="1361"/>
      <c r="AT31" s="1359"/>
      <c r="AU31" s="1359"/>
      <c r="AV31" s="1359"/>
      <c r="AW31" s="1359"/>
      <c r="AX31" s="1360"/>
      <c r="AY31" s="1359"/>
      <c r="AZ31" s="1359"/>
      <c r="BA31" s="1359"/>
      <c r="BB31" s="1359"/>
      <c r="BC31" s="1359"/>
      <c r="BD31" s="1359"/>
      <c r="BE31" s="1361"/>
      <c r="BF31" s="1359"/>
      <c r="BG31" s="1359"/>
      <c r="BH31" s="1359"/>
      <c r="BI31" s="1359"/>
      <c r="BJ31" s="1359"/>
      <c r="BK31" s="1361"/>
      <c r="BL31" s="1359"/>
      <c r="BM31" s="1359"/>
      <c r="BN31" s="1359"/>
      <c r="BO31" s="1359"/>
      <c r="BP31" s="1359"/>
      <c r="BQ31" s="1361"/>
      <c r="BR31" s="1359"/>
      <c r="BS31" s="1359"/>
      <c r="BT31" s="1359"/>
      <c r="BU31" s="1359"/>
      <c r="BV31" s="1359"/>
      <c r="BW31" s="1361"/>
      <c r="BX31" s="1359"/>
      <c r="BY31" s="1359"/>
      <c r="BZ31" s="1359"/>
      <c r="CA31" s="1359"/>
      <c r="CB31" s="1359"/>
      <c r="CC31" s="1361"/>
      <c r="CD31" s="1359"/>
      <c r="CE31" s="1359"/>
      <c r="CF31" s="1359"/>
      <c r="CG31" s="1359"/>
      <c r="CH31" s="1360"/>
      <c r="CI31" s="1359"/>
      <c r="CJ31" s="1359"/>
      <c r="CK31" s="1359"/>
      <c r="CL31" s="1359"/>
      <c r="CM31" s="1359"/>
      <c r="CN31" s="1359"/>
      <c r="CO31" s="1667"/>
      <c r="CP31" s="1364"/>
      <c r="CQ31" s="1364"/>
      <c r="CR31" s="1365"/>
    </row>
    <row r="32" spans="1:96" ht="21.95" customHeight="1" x14ac:dyDescent="0.15">
      <c r="A32" s="1648"/>
      <c r="B32" s="1647"/>
      <c r="C32" s="1647"/>
      <c r="D32" s="1647"/>
      <c r="E32" s="1647"/>
      <c r="F32" s="1647"/>
      <c r="G32" s="1647"/>
      <c r="H32" s="1647"/>
      <c r="I32" s="1647"/>
      <c r="J32" s="1651" t="s">
        <v>1826</v>
      </c>
      <c r="K32" s="1652"/>
      <c r="L32" s="1652"/>
      <c r="M32" s="1652"/>
      <c r="N32" s="1652"/>
      <c r="O32" s="1652"/>
      <c r="P32" s="1652"/>
      <c r="Q32" s="1652"/>
      <c r="R32" s="1652"/>
      <c r="S32" s="1652"/>
      <c r="T32" s="1652"/>
      <c r="U32" s="1652"/>
      <c r="V32" s="1652"/>
      <c r="W32" s="1652"/>
      <c r="X32" s="1652"/>
      <c r="Y32" s="1652"/>
      <c r="Z32" s="1716"/>
      <c r="AA32" s="1359"/>
      <c r="AB32" s="1359"/>
      <c r="AC32" s="1359"/>
      <c r="AD32" s="1359"/>
      <c r="AE32" s="1359"/>
      <c r="AF32" s="1360"/>
      <c r="AG32" s="1359"/>
      <c r="AH32" s="1359"/>
      <c r="AI32" s="1359"/>
      <c r="AJ32" s="1359"/>
      <c r="AK32" s="1359"/>
      <c r="AL32" s="1359"/>
      <c r="AM32" s="1361"/>
      <c r="AN32" s="1359"/>
      <c r="AO32" s="1359"/>
      <c r="AP32" s="1359"/>
      <c r="AQ32" s="1359"/>
      <c r="AR32" s="1360"/>
      <c r="AS32" s="1361"/>
      <c r="AT32" s="1359"/>
      <c r="AU32" s="1359"/>
      <c r="AV32" s="1359"/>
      <c r="AW32" s="1359"/>
      <c r="AX32" s="1360"/>
      <c r="AY32" s="1359"/>
      <c r="AZ32" s="1359"/>
      <c r="BA32" s="1359"/>
      <c r="BB32" s="1359"/>
      <c r="BC32" s="1359"/>
      <c r="BD32" s="1359"/>
      <c r="BE32" s="1361"/>
      <c r="BF32" s="1359"/>
      <c r="BG32" s="1359"/>
      <c r="BH32" s="1359"/>
      <c r="BI32" s="1359"/>
      <c r="BJ32" s="1359"/>
      <c r="BK32" s="1361"/>
      <c r="BL32" s="1359"/>
      <c r="BM32" s="1359"/>
      <c r="BN32" s="1359"/>
      <c r="BO32" s="1359"/>
      <c r="BP32" s="1359"/>
      <c r="BQ32" s="1361"/>
      <c r="BR32" s="1359"/>
      <c r="BS32" s="1359"/>
      <c r="BT32" s="1359"/>
      <c r="BU32" s="1359"/>
      <c r="BV32" s="1359"/>
      <c r="BW32" s="1361"/>
      <c r="BX32" s="1359"/>
      <c r="BY32" s="1359"/>
      <c r="BZ32" s="1359"/>
      <c r="CA32" s="1359"/>
      <c r="CB32" s="1359"/>
      <c r="CC32" s="1361"/>
      <c r="CD32" s="1359"/>
      <c r="CE32" s="1359"/>
      <c r="CF32" s="1359"/>
      <c r="CG32" s="1359"/>
      <c r="CH32" s="1360"/>
      <c r="CI32" s="1359"/>
      <c r="CJ32" s="1359"/>
      <c r="CK32" s="1359"/>
      <c r="CL32" s="1359"/>
      <c r="CM32" s="1359"/>
      <c r="CN32" s="1359"/>
      <c r="CO32" s="1667"/>
      <c r="CP32" s="1364"/>
      <c r="CQ32" s="1364"/>
      <c r="CR32" s="1365"/>
    </row>
    <row r="33" spans="1:256" ht="21.95" customHeight="1" x14ac:dyDescent="0.15">
      <c r="A33" s="1648"/>
      <c r="B33" s="1647"/>
      <c r="C33" s="1647"/>
      <c r="D33" s="1647"/>
      <c r="E33" s="1647"/>
      <c r="F33" s="1647"/>
      <c r="G33" s="1647"/>
      <c r="H33" s="1647"/>
      <c r="I33" s="1647"/>
      <c r="J33" s="1651" t="s">
        <v>1825</v>
      </c>
      <c r="K33" s="1652"/>
      <c r="L33" s="1652"/>
      <c r="M33" s="1652"/>
      <c r="N33" s="1652"/>
      <c r="O33" s="1652"/>
      <c r="P33" s="1652"/>
      <c r="Q33" s="1652"/>
      <c r="R33" s="1652"/>
      <c r="S33" s="1652"/>
      <c r="T33" s="1652"/>
      <c r="U33" s="1652"/>
      <c r="V33" s="1652"/>
      <c r="W33" s="1652"/>
      <c r="X33" s="1652"/>
      <c r="Y33" s="1652"/>
      <c r="Z33" s="1716"/>
      <c r="AA33" s="1359"/>
      <c r="AB33" s="1359"/>
      <c r="AC33" s="1359"/>
      <c r="AD33" s="1359"/>
      <c r="AE33" s="1359"/>
      <c r="AF33" s="1360"/>
      <c r="AG33" s="1359"/>
      <c r="AH33" s="1359"/>
      <c r="AI33" s="1359"/>
      <c r="AJ33" s="1359"/>
      <c r="AK33" s="1359"/>
      <c r="AL33" s="1359"/>
      <c r="AM33" s="1361"/>
      <c r="AN33" s="1359"/>
      <c r="AO33" s="1359"/>
      <c r="AP33" s="1359"/>
      <c r="AQ33" s="1359"/>
      <c r="AR33" s="1360"/>
      <c r="AS33" s="1361"/>
      <c r="AT33" s="1359"/>
      <c r="AU33" s="1359"/>
      <c r="AV33" s="1359"/>
      <c r="AW33" s="1359"/>
      <c r="AX33" s="1360"/>
      <c r="AY33" s="1359"/>
      <c r="AZ33" s="1359"/>
      <c r="BA33" s="1359"/>
      <c r="BB33" s="1359"/>
      <c r="BC33" s="1359"/>
      <c r="BD33" s="1359"/>
      <c r="BE33" s="1361"/>
      <c r="BF33" s="1359"/>
      <c r="BG33" s="1359"/>
      <c r="BH33" s="1359"/>
      <c r="BI33" s="1359"/>
      <c r="BJ33" s="1359"/>
      <c r="BK33" s="1361"/>
      <c r="BL33" s="1359"/>
      <c r="BM33" s="1359"/>
      <c r="BN33" s="1359"/>
      <c r="BO33" s="1359"/>
      <c r="BP33" s="1359"/>
      <c r="BQ33" s="1361"/>
      <c r="BR33" s="1359"/>
      <c r="BS33" s="1359"/>
      <c r="BT33" s="1359"/>
      <c r="BU33" s="1359"/>
      <c r="BV33" s="1359"/>
      <c r="BW33" s="1361"/>
      <c r="BX33" s="1359"/>
      <c r="BY33" s="1359"/>
      <c r="BZ33" s="1359"/>
      <c r="CA33" s="1359"/>
      <c r="CB33" s="1359"/>
      <c r="CC33" s="1361"/>
      <c r="CD33" s="1359"/>
      <c r="CE33" s="1359"/>
      <c r="CF33" s="1359"/>
      <c r="CG33" s="1359"/>
      <c r="CH33" s="1360"/>
      <c r="CI33" s="1359"/>
      <c r="CJ33" s="1359"/>
      <c r="CK33" s="1359"/>
      <c r="CL33" s="1359"/>
      <c r="CM33" s="1359"/>
      <c r="CN33" s="1359"/>
      <c r="CO33" s="1667"/>
      <c r="CP33" s="1364"/>
      <c r="CQ33" s="1364"/>
      <c r="CR33" s="1365"/>
    </row>
    <row r="34" spans="1:256" ht="21.95" customHeight="1" x14ac:dyDescent="0.15">
      <c r="A34" s="1648"/>
      <c r="B34" s="1647"/>
      <c r="C34" s="1647"/>
      <c r="D34" s="1647"/>
      <c r="E34" s="1647"/>
      <c r="F34" s="1647"/>
      <c r="G34" s="1647"/>
      <c r="H34" s="1647"/>
      <c r="I34" s="1647"/>
      <c r="J34" s="1651" t="s">
        <v>1824</v>
      </c>
      <c r="K34" s="1652"/>
      <c r="L34" s="1652"/>
      <c r="M34" s="1652"/>
      <c r="N34" s="1652"/>
      <c r="O34" s="1652"/>
      <c r="P34" s="1652"/>
      <c r="Q34" s="1652"/>
      <c r="R34" s="1652"/>
      <c r="S34" s="1652"/>
      <c r="T34" s="1652"/>
      <c r="U34" s="1652"/>
      <c r="V34" s="1652"/>
      <c r="W34" s="1652"/>
      <c r="X34" s="1652"/>
      <c r="Y34" s="1652"/>
      <c r="Z34" s="1716"/>
      <c r="AA34" s="1359"/>
      <c r="AB34" s="1359"/>
      <c r="AC34" s="1359"/>
      <c r="AD34" s="1359"/>
      <c r="AE34" s="1359"/>
      <c r="AF34" s="1360"/>
      <c r="AG34" s="1359"/>
      <c r="AH34" s="1359"/>
      <c r="AI34" s="1359"/>
      <c r="AJ34" s="1359"/>
      <c r="AK34" s="1359"/>
      <c r="AL34" s="1359"/>
      <c r="AM34" s="1361"/>
      <c r="AN34" s="1359"/>
      <c r="AO34" s="1359"/>
      <c r="AP34" s="1359"/>
      <c r="AQ34" s="1359"/>
      <c r="AR34" s="1360"/>
      <c r="AS34" s="1361"/>
      <c r="AT34" s="1359"/>
      <c r="AU34" s="1359"/>
      <c r="AV34" s="1359"/>
      <c r="AW34" s="1359"/>
      <c r="AX34" s="1360"/>
      <c r="AY34" s="1359"/>
      <c r="AZ34" s="1359"/>
      <c r="BA34" s="1359"/>
      <c r="BB34" s="1359"/>
      <c r="BC34" s="1359"/>
      <c r="BD34" s="1359"/>
      <c r="BE34" s="1361"/>
      <c r="BF34" s="1359"/>
      <c r="BG34" s="1359"/>
      <c r="BH34" s="1359"/>
      <c r="BI34" s="1359"/>
      <c r="BJ34" s="1359"/>
      <c r="BK34" s="1361"/>
      <c r="BL34" s="1359"/>
      <c r="BM34" s="1359"/>
      <c r="BN34" s="1359"/>
      <c r="BO34" s="1359"/>
      <c r="BP34" s="1359"/>
      <c r="BQ34" s="1361"/>
      <c r="BR34" s="1359"/>
      <c r="BS34" s="1359"/>
      <c r="BT34" s="1359"/>
      <c r="BU34" s="1359"/>
      <c r="BV34" s="1359"/>
      <c r="BW34" s="1361"/>
      <c r="BX34" s="1359"/>
      <c r="BY34" s="1359"/>
      <c r="BZ34" s="1359"/>
      <c r="CA34" s="1359"/>
      <c r="CB34" s="1359"/>
      <c r="CC34" s="1361"/>
      <c r="CD34" s="1359"/>
      <c r="CE34" s="1359"/>
      <c r="CF34" s="1359"/>
      <c r="CG34" s="1359"/>
      <c r="CH34" s="1360"/>
      <c r="CI34" s="1359"/>
      <c r="CJ34" s="1359"/>
      <c r="CK34" s="1359"/>
      <c r="CL34" s="1359"/>
      <c r="CM34" s="1359"/>
      <c r="CN34" s="1359"/>
      <c r="CO34" s="1667"/>
      <c r="CP34" s="1364"/>
      <c r="CQ34" s="1364"/>
      <c r="CR34" s="1365"/>
    </row>
    <row r="35" spans="1:256" ht="21.95" customHeight="1" x14ac:dyDescent="0.15">
      <c r="A35" s="1648"/>
      <c r="B35" s="1647"/>
      <c r="C35" s="1647"/>
      <c r="D35" s="1647"/>
      <c r="E35" s="1647"/>
      <c r="F35" s="1647"/>
      <c r="G35" s="1647"/>
      <c r="H35" s="1647"/>
      <c r="I35" s="1647"/>
      <c r="J35" s="1651" t="s">
        <v>1823</v>
      </c>
      <c r="K35" s="1652"/>
      <c r="L35" s="1652"/>
      <c r="M35" s="1652"/>
      <c r="N35" s="1652"/>
      <c r="O35" s="1652"/>
      <c r="P35" s="1652"/>
      <c r="Q35" s="1652"/>
      <c r="R35" s="1652"/>
      <c r="S35" s="1652"/>
      <c r="T35" s="1652"/>
      <c r="U35" s="1652"/>
      <c r="V35" s="1652"/>
      <c r="W35" s="1652"/>
      <c r="X35" s="1652"/>
      <c r="Y35" s="1652"/>
      <c r="Z35" s="1716"/>
      <c r="AA35" s="1359"/>
      <c r="AB35" s="1359"/>
      <c r="AC35" s="1359"/>
      <c r="AD35" s="1359"/>
      <c r="AE35" s="1359"/>
      <c r="AF35" s="1360"/>
      <c r="AG35" s="1359"/>
      <c r="AH35" s="1359"/>
      <c r="AI35" s="1359"/>
      <c r="AJ35" s="1359"/>
      <c r="AK35" s="1359"/>
      <c r="AL35" s="1359"/>
      <c r="AM35" s="1361"/>
      <c r="AN35" s="1359"/>
      <c r="AO35" s="1359"/>
      <c r="AP35" s="1359"/>
      <c r="AQ35" s="1359"/>
      <c r="AR35" s="1360"/>
      <c r="AS35" s="1361"/>
      <c r="AT35" s="1359"/>
      <c r="AU35" s="1359"/>
      <c r="AV35" s="1359"/>
      <c r="AW35" s="1359"/>
      <c r="AX35" s="1360"/>
      <c r="AY35" s="1359"/>
      <c r="AZ35" s="1359"/>
      <c r="BA35" s="1359"/>
      <c r="BB35" s="1359"/>
      <c r="BC35" s="1359"/>
      <c r="BD35" s="1359"/>
      <c r="BE35" s="1361"/>
      <c r="BF35" s="1359"/>
      <c r="BG35" s="1359"/>
      <c r="BH35" s="1359"/>
      <c r="BI35" s="1359"/>
      <c r="BJ35" s="1359"/>
      <c r="BK35" s="1361"/>
      <c r="BL35" s="1359"/>
      <c r="BM35" s="1359"/>
      <c r="BN35" s="1359"/>
      <c r="BO35" s="1359"/>
      <c r="BP35" s="1359"/>
      <c r="BQ35" s="1361"/>
      <c r="BR35" s="1359"/>
      <c r="BS35" s="1359"/>
      <c r="BT35" s="1359"/>
      <c r="BU35" s="1359"/>
      <c r="BV35" s="1359"/>
      <c r="BW35" s="1361"/>
      <c r="BX35" s="1359"/>
      <c r="BY35" s="1359"/>
      <c r="BZ35" s="1359"/>
      <c r="CA35" s="1359"/>
      <c r="CB35" s="1359"/>
      <c r="CC35" s="1361"/>
      <c r="CD35" s="1359"/>
      <c r="CE35" s="1359"/>
      <c r="CF35" s="1359"/>
      <c r="CG35" s="1359"/>
      <c r="CH35" s="1360"/>
      <c r="CI35" s="1359"/>
      <c r="CJ35" s="1359"/>
      <c r="CK35" s="1359"/>
      <c r="CL35" s="1359"/>
      <c r="CM35" s="1359"/>
      <c r="CN35" s="1359"/>
      <c r="CO35" s="1667"/>
      <c r="CP35" s="1364"/>
      <c r="CQ35" s="1364"/>
      <c r="CR35" s="1365"/>
    </row>
    <row r="36" spans="1:256" ht="21.95" customHeight="1" x14ac:dyDescent="0.15">
      <c r="A36" s="1648"/>
      <c r="B36" s="1647"/>
      <c r="C36" s="1647"/>
      <c r="D36" s="1647"/>
      <c r="E36" s="1647"/>
      <c r="F36" s="1647"/>
      <c r="G36" s="1647"/>
      <c r="H36" s="1647"/>
      <c r="I36" s="1647"/>
      <c r="J36" s="1682" t="s">
        <v>1822</v>
      </c>
      <c r="K36" s="1683"/>
      <c r="L36" s="1683"/>
      <c r="M36" s="1683"/>
      <c r="N36" s="1683"/>
      <c r="O36" s="1683"/>
      <c r="P36" s="1683"/>
      <c r="Q36" s="1683"/>
      <c r="R36" s="1683"/>
      <c r="S36" s="1683"/>
      <c r="T36" s="1683"/>
      <c r="U36" s="1683"/>
      <c r="V36" s="1683"/>
      <c r="W36" s="1683"/>
      <c r="X36" s="1683"/>
      <c r="Y36" s="1683"/>
      <c r="Z36" s="1727"/>
      <c r="AA36" s="1359"/>
      <c r="AB36" s="1359"/>
      <c r="AC36" s="1359"/>
      <c r="AD36" s="1359"/>
      <c r="AE36" s="1359"/>
      <c r="AF36" s="1360"/>
      <c r="AG36" s="1361"/>
      <c r="AH36" s="1359"/>
      <c r="AI36" s="1359"/>
      <c r="AJ36" s="1359"/>
      <c r="AK36" s="1359"/>
      <c r="AL36" s="1360"/>
      <c r="AM36" s="1361"/>
      <c r="AN36" s="1359"/>
      <c r="AO36" s="1359"/>
      <c r="AP36" s="1359"/>
      <c r="AQ36" s="1359"/>
      <c r="AR36" s="1360"/>
      <c r="AS36" s="1361"/>
      <c r="AT36" s="1359"/>
      <c r="AU36" s="1359"/>
      <c r="AV36" s="1359"/>
      <c r="AW36" s="1359"/>
      <c r="AX36" s="1360"/>
      <c r="AY36" s="1361"/>
      <c r="AZ36" s="1359"/>
      <c r="BA36" s="1359"/>
      <c r="BB36" s="1359"/>
      <c r="BC36" s="1359"/>
      <c r="BD36" s="1360"/>
      <c r="BE36" s="1361"/>
      <c r="BF36" s="1359"/>
      <c r="BG36" s="1359"/>
      <c r="BH36" s="1359"/>
      <c r="BI36" s="1359"/>
      <c r="BJ36" s="1360"/>
      <c r="BK36" s="1361"/>
      <c r="BL36" s="1359"/>
      <c r="BM36" s="1359"/>
      <c r="BN36" s="1359"/>
      <c r="BO36" s="1359"/>
      <c r="BP36" s="1360"/>
      <c r="BQ36" s="1361"/>
      <c r="BR36" s="1359"/>
      <c r="BS36" s="1359"/>
      <c r="BT36" s="1359"/>
      <c r="BU36" s="1359"/>
      <c r="BV36" s="1360"/>
      <c r="BW36" s="1361"/>
      <c r="BX36" s="1359"/>
      <c r="BY36" s="1359"/>
      <c r="BZ36" s="1359"/>
      <c r="CA36" s="1359"/>
      <c r="CB36" s="1360"/>
      <c r="CC36" s="1361"/>
      <c r="CD36" s="1359"/>
      <c r="CE36" s="1359"/>
      <c r="CF36" s="1359"/>
      <c r="CG36" s="1359"/>
      <c r="CH36" s="1360"/>
      <c r="CI36" s="1361"/>
      <c r="CJ36" s="1359"/>
      <c r="CK36" s="1359"/>
      <c r="CL36" s="1359"/>
      <c r="CM36" s="1359"/>
      <c r="CN36" s="1359"/>
      <c r="CO36" s="1667"/>
      <c r="CP36" s="1364"/>
      <c r="CQ36" s="1364"/>
      <c r="CR36" s="1365"/>
    </row>
    <row r="37" spans="1:256" ht="21.95" customHeight="1" thickBot="1" x14ac:dyDescent="0.2">
      <c r="A37" s="1648"/>
      <c r="B37" s="1647"/>
      <c r="C37" s="1647"/>
      <c r="D37" s="1647"/>
      <c r="E37" s="1647"/>
      <c r="F37" s="1647"/>
      <c r="G37" s="1647"/>
      <c r="H37" s="1647"/>
      <c r="I37" s="1647"/>
      <c r="J37" s="1662" t="s">
        <v>1821</v>
      </c>
      <c r="K37" s="1663"/>
      <c r="L37" s="1663"/>
      <c r="M37" s="1663"/>
      <c r="N37" s="1663"/>
      <c r="O37" s="1663"/>
      <c r="P37" s="1663"/>
      <c r="Q37" s="1663"/>
      <c r="R37" s="1663"/>
      <c r="S37" s="1663"/>
      <c r="T37" s="1663"/>
      <c r="U37" s="1663"/>
      <c r="V37" s="1663"/>
      <c r="W37" s="1663"/>
      <c r="X37" s="1663"/>
      <c r="Y37" s="1663"/>
      <c r="Z37" s="1664"/>
      <c r="AA37" s="1433"/>
      <c r="AB37" s="1433"/>
      <c r="AC37" s="1433"/>
      <c r="AD37" s="1433"/>
      <c r="AE37" s="1433"/>
      <c r="AF37" s="1665"/>
      <c r="AG37" s="1666"/>
      <c r="AH37" s="1433"/>
      <c r="AI37" s="1433"/>
      <c r="AJ37" s="1433"/>
      <c r="AK37" s="1433"/>
      <c r="AL37" s="1665"/>
      <c r="AM37" s="1666"/>
      <c r="AN37" s="1433"/>
      <c r="AO37" s="1433"/>
      <c r="AP37" s="1433"/>
      <c r="AQ37" s="1433"/>
      <c r="AR37" s="1665"/>
      <c r="AS37" s="1666"/>
      <c r="AT37" s="1433"/>
      <c r="AU37" s="1433"/>
      <c r="AV37" s="1433"/>
      <c r="AW37" s="1433"/>
      <c r="AX37" s="1665"/>
      <c r="AY37" s="1666"/>
      <c r="AZ37" s="1433"/>
      <c r="BA37" s="1433"/>
      <c r="BB37" s="1433"/>
      <c r="BC37" s="1433"/>
      <c r="BD37" s="1665"/>
      <c r="BE37" s="1666"/>
      <c r="BF37" s="1433"/>
      <c r="BG37" s="1433"/>
      <c r="BH37" s="1433"/>
      <c r="BI37" s="1433"/>
      <c r="BJ37" s="1665"/>
      <c r="BK37" s="1666"/>
      <c r="BL37" s="1433"/>
      <c r="BM37" s="1433"/>
      <c r="BN37" s="1433"/>
      <c r="BO37" s="1433"/>
      <c r="BP37" s="1665"/>
      <c r="BQ37" s="1666"/>
      <c r="BR37" s="1433"/>
      <c r="BS37" s="1433"/>
      <c r="BT37" s="1433"/>
      <c r="BU37" s="1433"/>
      <c r="BV37" s="1665"/>
      <c r="BW37" s="1666"/>
      <c r="BX37" s="1433"/>
      <c r="BY37" s="1433"/>
      <c r="BZ37" s="1433"/>
      <c r="CA37" s="1433"/>
      <c r="CB37" s="1665"/>
      <c r="CC37" s="1666"/>
      <c r="CD37" s="1433"/>
      <c r="CE37" s="1433"/>
      <c r="CF37" s="1433"/>
      <c r="CG37" s="1433"/>
      <c r="CH37" s="1665"/>
      <c r="CI37" s="1666"/>
      <c r="CJ37" s="1433"/>
      <c r="CK37" s="1433"/>
      <c r="CL37" s="1433"/>
      <c r="CM37" s="1433"/>
      <c r="CN37" s="1433"/>
      <c r="CO37" s="1713"/>
      <c r="CP37" s="1714"/>
      <c r="CQ37" s="1714"/>
      <c r="CR37" s="1715"/>
    </row>
    <row r="38" spans="1:256" ht="24.95" customHeight="1" thickBot="1" x14ac:dyDescent="0.2">
      <c r="A38" s="1649"/>
      <c r="B38" s="1650"/>
      <c r="C38" s="1650"/>
      <c r="D38" s="1650"/>
      <c r="E38" s="1650"/>
      <c r="F38" s="1650"/>
      <c r="G38" s="1650"/>
      <c r="H38" s="1650"/>
      <c r="I38" s="1650"/>
      <c r="J38" s="1655" t="s">
        <v>1820</v>
      </c>
      <c r="K38" s="1656"/>
      <c r="L38" s="1656"/>
      <c r="M38" s="1656"/>
      <c r="N38" s="1656"/>
      <c r="O38" s="1656"/>
      <c r="P38" s="1656"/>
      <c r="Q38" s="1656"/>
      <c r="R38" s="1656"/>
      <c r="S38" s="1656"/>
      <c r="T38" s="1656"/>
      <c r="U38" s="1656"/>
      <c r="V38" s="1656"/>
      <c r="W38" s="1656"/>
      <c r="X38" s="1656"/>
      <c r="Y38" s="1656"/>
      <c r="Z38" s="1708"/>
      <c r="AA38" s="1458"/>
      <c r="AB38" s="1458"/>
      <c r="AC38" s="1458"/>
      <c r="AD38" s="1458"/>
      <c r="AE38" s="1458"/>
      <c r="AF38" s="1458"/>
      <c r="AG38" s="1660"/>
      <c r="AH38" s="1458"/>
      <c r="AI38" s="1458"/>
      <c r="AJ38" s="1458"/>
      <c r="AK38" s="1458"/>
      <c r="AL38" s="1661"/>
      <c r="AM38" s="1660"/>
      <c r="AN38" s="1458"/>
      <c r="AO38" s="1458"/>
      <c r="AP38" s="1458"/>
      <c r="AQ38" s="1458"/>
      <c r="AR38" s="1661"/>
      <c r="AS38" s="1660"/>
      <c r="AT38" s="1458"/>
      <c r="AU38" s="1458"/>
      <c r="AV38" s="1458"/>
      <c r="AW38" s="1458"/>
      <c r="AX38" s="1661"/>
      <c r="AY38" s="1660"/>
      <c r="AZ38" s="1458"/>
      <c r="BA38" s="1458"/>
      <c r="BB38" s="1458"/>
      <c r="BC38" s="1458"/>
      <c r="BD38" s="1661"/>
      <c r="BE38" s="1660"/>
      <c r="BF38" s="1458"/>
      <c r="BG38" s="1458"/>
      <c r="BH38" s="1458"/>
      <c r="BI38" s="1458"/>
      <c r="BJ38" s="1661"/>
      <c r="BK38" s="1660"/>
      <c r="BL38" s="1458"/>
      <c r="BM38" s="1458"/>
      <c r="BN38" s="1458"/>
      <c r="BO38" s="1458"/>
      <c r="BP38" s="1661"/>
      <c r="BQ38" s="1660"/>
      <c r="BR38" s="1458"/>
      <c r="BS38" s="1458"/>
      <c r="BT38" s="1458"/>
      <c r="BU38" s="1458"/>
      <c r="BV38" s="1661"/>
      <c r="BW38" s="1660"/>
      <c r="BX38" s="1458"/>
      <c r="BY38" s="1458"/>
      <c r="BZ38" s="1458"/>
      <c r="CA38" s="1458"/>
      <c r="CB38" s="1661"/>
      <c r="CC38" s="1660"/>
      <c r="CD38" s="1458"/>
      <c r="CE38" s="1458"/>
      <c r="CF38" s="1458"/>
      <c r="CG38" s="1458"/>
      <c r="CH38" s="1661"/>
      <c r="CI38" s="1458"/>
      <c r="CJ38" s="1458"/>
      <c r="CK38" s="1458"/>
      <c r="CL38" s="1458"/>
      <c r="CM38" s="1458"/>
      <c r="CN38" s="1458"/>
      <c r="CO38" s="1709"/>
      <c r="CP38" s="1710"/>
      <c r="CQ38" s="1711"/>
      <c r="CR38" s="1712"/>
    </row>
    <row r="39" spans="1:256" s="622" customFormat="1" ht="15" customHeight="1" x14ac:dyDescent="0.15">
      <c r="A39" s="619" t="s">
        <v>637</v>
      </c>
      <c r="B39" s="620">
        <v>1</v>
      </c>
      <c r="C39" s="1644" t="s">
        <v>1781</v>
      </c>
      <c r="D39" s="1644"/>
      <c r="E39" s="1644"/>
      <c r="F39" s="1644"/>
      <c r="G39" s="1644"/>
      <c r="H39" s="1644"/>
      <c r="I39" s="1644"/>
      <c r="J39" s="1644"/>
      <c r="K39" s="1644"/>
      <c r="L39" s="1644"/>
      <c r="M39" s="1644"/>
      <c r="N39" s="1644"/>
      <c r="O39" s="1644"/>
      <c r="P39" s="1644"/>
      <c r="Q39" s="1644"/>
      <c r="R39" s="1644"/>
      <c r="S39" s="1644"/>
      <c r="T39" s="1644"/>
      <c r="U39" s="1644"/>
      <c r="V39" s="1644"/>
      <c r="W39" s="1644"/>
      <c r="X39" s="1644"/>
      <c r="Y39" s="1644"/>
      <c r="Z39" s="1644"/>
      <c r="AA39" s="1644"/>
      <c r="AB39" s="1644"/>
      <c r="AC39" s="1644"/>
      <c r="AD39" s="1644"/>
      <c r="AE39" s="1644"/>
      <c r="AF39" s="1644"/>
      <c r="AG39" s="1644"/>
      <c r="AH39" s="1644"/>
      <c r="AI39" s="1644"/>
      <c r="AJ39" s="1644"/>
      <c r="AK39" s="1644"/>
      <c r="AL39" s="1644"/>
      <c r="AM39" s="1644"/>
      <c r="AN39" s="1644"/>
      <c r="AO39" s="1644"/>
      <c r="AP39" s="1644"/>
      <c r="AQ39" s="1644"/>
      <c r="AR39" s="1644"/>
      <c r="AS39" s="1644"/>
      <c r="AT39" s="1644"/>
      <c r="AU39" s="1644"/>
      <c r="AV39" s="1644"/>
      <c r="AW39" s="1644"/>
      <c r="AX39" s="1644"/>
      <c r="AY39" s="1644"/>
      <c r="AZ39" s="1644"/>
      <c r="BA39" s="1644"/>
      <c r="BB39" s="1644"/>
      <c r="BC39" s="1644"/>
      <c r="BD39" s="1644"/>
      <c r="BE39" s="1644"/>
      <c r="BF39" s="1644"/>
      <c r="BG39" s="1644"/>
      <c r="BH39" s="1644"/>
      <c r="BI39" s="1644"/>
      <c r="BJ39" s="1644"/>
      <c r="BK39" s="1644"/>
      <c r="BL39" s="1644"/>
      <c r="BM39" s="1644"/>
      <c r="BN39" s="1644"/>
      <c r="BO39" s="1644"/>
      <c r="BP39" s="1644"/>
      <c r="BQ39" s="1644"/>
      <c r="BR39" s="1644"/>
      <c r="BS39" s="1644"/>
      <c r="BT39" s="1644"/>
      <c r="BU39" s="1644"/>
      <c r="BV39" s="1644"/>
      <c r="BW39" s="1644"/>
      <c r="BX39" s="1644"/>
      <c r="BY39" s="1644"/>
      <c r="BZ39" s="1644"/>
      <c r="CA39" s="1644"/>
      <c r="CB39" s="1644"/>
      <c r="CC39" s="1644"/>
      <c r="CD39" s="1644"/>
      <c r="CE39" s="1644"/>
      <c r="CF39" s="1644"/>
      <c r="CG39" s="1644"/>
      <c r="CH39" s="1644"/>
      <c r="CI39" s="1644"/>
      <c r="CJ39" s="1644"/>
      <c r="CK39" s="1644"/>
      <c r="CL39" s="1644"/>
      <c r="CM39" s="1644"/>
      <c r="CN39" s="1644"/>
      <c r="CO39" s="1644"/>
      <c r="CP39" s="1644"/>
      <c r="CQ39" s="1644"/>
      <c r="CR39" s="1644"/>
      <c r="CS39" s="621"/>
      <c r="CT39" s="619"/>
      <c r="CU39" s="619"/>
      <c r="CV39" s="619"/>
      <c r="CW39" s="619"/>
      <c r="CX39" s="619"/>
      <c r="CY39" s="619"/>
      <c r="CZ39" s="619"/>
      <c r="DA39" s="619"/>
      <c r="DB39" s="619"/>
      <c r="DC39" s="619"/>
      <c r="DD39" s="619"/>
      <c r="DE39" s="619"/>
      <c r="DF39" s="619"/>
      <c r="DG39" s="619"/>
      <c r="DH39" s="619"/>
      <c r="DI39" s="619"/>
      <c r="DJ39" s="619"/>
      <c r="DK39" s="619"/>
      <c r="DL39" s="619"/>
      <c r="DM39" s="619"/>
      <c r="DN39" s="619"/>
      <c r="DO39" s="619"/>
      <c r="DP39" s="619"/>
      <c r="DQ39" s="619"/>
      <c r="DR39" s="619"/>
      <c r="DS39" s="619"/>
      <c r="DT39" s="619"/>
      <c r="DU39" s="619"/>
      <c r="DV39" s="619"/>
      <c r="DW39" s="619"/>
      <c r="DX39" s="619"/>
      <c r="DY39" s="619"/>
      <c r="DZ39" s="619"/>
      <c r="EA39" s="619"/>
      <c r="EB39" s="619"/>
      <c r="EC39" s="619"/>
      <c r="ED39" s="619"/>
      <c r="EE39" s="619"/>
      <c r="EF39" s="619"/>
      <c r="EG39" s="619"/>
      <c r="EH39" s="619"/>
      <c r="EI39" s="619"/>
      <c r="EJ39" s="619"/>
      <c r="EK39" s="619"/>
      <c r="EL39" s="619"/>
      <c r="EM39" s="619"/>
      <c r="EN39" s="619"/>
      <c r="EO39" s="619"/>
      <c r="EP39" s="619"/>
      <c r="EQ39" s="619"/>
      <c r="ER39" s="619"/>
      <c r="ES39" s="619"/>
      <c r="ET39" s="619"/>
      <c r="EU39" s="619"/>
      <c r="EV39" s="619"/>
      <c r="EW39" s="619"/>
      <c r="EX39" s="619"/>
      <c r="EY39" s="619"/>
      <c r="EZ39" s="619"/>
      <c r="FA39" s="619"/>
      <c r="FB39" s="619"/>
      <c r="FC39" s="619"/>
      <c r="FD39" s="619"/>
      <c r="FE39" s="619"/>
      <c r="FF39" s="619"/>
      <c r="FG39" s="619"/>
      <c r="FH39" s="619"/>
      <c r="FI39" s="619"/>
      <c r="FJ39" s="619"/>
      <c r="FK39" s="619"/>
      <c r="FL39" s="619"/>
      <c r="FM39" s="619"/>
      <c r="FN39" s="619"/>
      <c r="FO39" s="619"/>
      <c r="FP39" s="619"/>
      <c r="FQ39" s="619"/>
      <c r="FR39" s="619"/>
      <c r="FS39" s="619"/>
      <c r="FT39" s="619"/>
      <c r="FU39" s="619"/>
      <c r="FV39" s="619"/>
      <c r="FW39" s="619"/>
      <c r="FX39" s="619"/>
      <c r="FY39" s="619"/>
      <c r="FZ39" s="619"/>
      <c r="GA39" s="619"/>
      <c r="GB39" s="619"/>
      <c r="GC39" s="619"/>
      <c r="GD39" s="619"/>
      <c r="GE39" s="619"/>
      <c r="GF39" s="619"/>
      <c r="GG39" s="619"/>
      <c r="GH39" s="619"/>
      <c r="GI39" s="619"/>
      <c r="GJ39" s="619"/>
      <c r="GK39" s="619"/>
      <c r="GL39" s="619"/>
      <c r="GM39" s="619"/>
      <c r="GN39" s="619"/>
      <c r="GO39" s="619"/>
      <c r="GP39" s="619"/>
      <c r="GQ39" s="619"/>
      <c r="GR39" s="619"/>
      <c r="GS39" s="619"/>
      <c r="GT39" s="619"/>
      <c r="GU39" s="619"/>
      <c r="GV39" s="619"/>
      <c r="GW39" s="619"/>
      <c r="GX39" s="619"/>
      <c r="GY39" s="619"/>
      <c r="GZ39" s="619"/>
      <c r="HA39" s="619"/>
      <c r="HB39" s="619"/>
      <c r="HC39" s="619"/>
      <c r="HD39" s="619"/>
      <c r="HE39" s="619"/>
      <c r="HF39" s="619"/>
      <c r="HG39" s="619"/>
      <c r="HH39" s="619"/>
      <c r="HI39" s="619"/>
      <c r="HJ39" s="619"/>
      <c r="HK39" s="619"/>
      <c r="HL39" s="619"/>
      <c r="HM39" s="619"/>
      <c r="HN39" s="619"/>
      <c r="HO39" s="619"/>
      <c r="HP39" s="619"/>
      <c r="HQ39" s="619"/>
      <c r="HR39" s="619"/>
      <c r="HS39" s="619"/>
      <c r="HT39" s="619"/>
      <c r="HU39" s="619"/>
      <c r="HV39" s="619"/>
      <c r="HW39" s="619"/>
      <c r="HX39" s="619"/>
      <c r="HY39" s="619"/>
      <c r="HZ39" s="619"/>
      <c r="IA39" s="619"/>
      <c r="IB39" s="619"/>
      <c r="IC39" s="619"/>
      <c r="ID39" s="619"/>
      <c r="IE39" s="619"/>
      <c r="IF39" s="619"/>
      <c r="IG39" s="619"/>
      <c r="IH39" s="619"/>
      <c r="II39" s="619"/>
      <c r="IJ39" s="619"/>
      <c r="IK39" s="619"/>
      <c r="IL39" s="619"/>
      <c r="IM39" s="619"/>
      <c r="IN39" s="619"/>
      <c r="IO39" s="619"/>
      <c r="IP39" s="619"/>
      <c r="IQ39" s="619"/>
      <c r="IR39" s="619"/>
      <c r="IS39" s="619"/>
      <c r="IT39" s="619"/>
      <c r="IU39" s="619"/>
      <c r="IV39" s="619"/>
    </row>
    <row r="40" spans="1:256" s="622" customFormat="1" ht="24.95" customHeight="1" x14ac:dyDescent="0.15">
      <c r="A40" s="619"/>
      <c r="B40" s="619">
        <v>2</v>
      </c>
      <c r="C40" s="1435" t="s">
        <v>1819</v>
      </c>
      <c r="D40" s="1435"/>
      <c r="E40" s="1435"/>
      <c r="F40" s="1435"/>
      <c r="G40" s="1435"/>
      <c r="H40" s="1435"/>
      <c r="I40" s="1435"/>
      <c r="J40" s="1435"/>
      <c r="K40" s="1435"/>
      <c r="L40" s="1435"/>
      <c r="M40" s="1435"/>
      <c r="N40" s="1435"/>
      <c r="O40" s="1435"/>
      <c r="P40" s="1435"/>
      <c r="Q40" s="1435"/>
      <c r="R40" s="1435"/>
      <c r="S40" s="1435"/>
      <c r="T40" s="1435"/>
      <c r="U40" s="1435"/>
      <c r="V40" s="1435"/>
      <c r="W40" s="1435"/>
      <c r="X40" s="1435"/>
      <c r="Y40" s="1435"/>
      <c r="Z40" s="1435"/>
      <c r="AA40" s="1435"/>
      <c r="AB40" s="1435"/>
      <c r="AC40" s="1435"/>
      <c r="AD40" s="1435"/>
      <c r="AE40" s="1435"/>
      <c r="AF40" s="1435"/>
      <c r="AG40" s="1435"/>
      <c r="AH40" s="1435"/>
      <c r="AI40" s="1435"/>
      <c r="AJ40" s="1435"/>
      <c r="AK40" s="1435"/>
      <c r="AL40" s="1435"/>
      <c r="AM40" s="1435"/>
      <c r="AN40" s="1435"/>
      <c r="AO40" s="1435"/>
      <c r="AP40" s="1435"/>
      <c r="AQ40" s="1435"/>
      <c r="AR40" s="1435"/>
      <c r="AS40" s="1435"/>
      <c r="AT40" s="1435"/>
      <c r="AU40" s="1435"/>
      <c r="AV40" s="1435"/>
      <c r="AW40" s="1435"/>
      <c r="AX40" s="1435"/>
      <c r="AY40" s="1435"/>
      <c r="AZ40" s="1435"/>
      <c r="BA40" s="1435"/>
      <c r="BB40" s="1435"/>
      <c r="BC40" s="1435"/>
      <c r="BD40" s="1435"/>
      <c r="BE40" s="1435"/>
      <c r="BF40" s="1435"/>
      <c r="BG40" s="1435"/>
      <c r="BH40" s="1435"/>
      <c r="BI40" s="1435"/>
      <c r="BJ40" s="1435"/>
      <c r="BK40" s="1435"/>
      <c r="BL40" s="1435"/>
      <c r="BM40" s="1435"/>
      <c r="BN40" s="1435"/>
      <c r="BO40" s="1435"/>
      <c r="BP40" s="1435"/>
      <c r="BQ40" s="1435"/>
      <c r="BR40" s="1435"/>
      <c r="BS40" s="1435"/>
      <c r="BT40" s="1435"/>
      <c r="BU40" s="1435"/>
      <c r="BV40" s="1435"/>
      <c r="BW40" s="1435"/>
      <c r="BX40" s="1435"/>
      <c r="BY40" s="1435"/>
      <c r="BZ40" s="1435"/>
      <c r="CA40" s="1435"/>
      <c r="CB40" s="1435"/>
      <c r="CC40" s="1435"/>
      <c r="CD40" s="1435"/>
      <c r="CE40" s="1435"/>
      <c r="CF40" s="1435"/>
      <c r="CG40" s="1435"/>
      <c r="CH40" s="1435"/>
      <c r="CI40" s="1435"/>
      <c r="CJ40" s="1435"/>
      <c r="CK40" s="1435"/>
      <c r="CL40" s="1435"/>
      <c r="CM40" s="1435"/>
      <c r="CN40" s="1435"/>
      <c r="CO40" s="1435"/>
      <c r="CP40" s="1435"/>
      <c r="CQ40" s="1435"/>
      <c r="CR40" s="1435"/>
      <c r="CS40" s="619"/>
      <c r="CT40" s="619"/>
      <c r="CU40" s="619"/>
      <c r="CV40" s="619"/>
      <c r="CW40" s="619"/>
      <c r="CX40" s="619"/>
      <c r="CY40" s="619"/>
      <c r="CZ40" s="619"/>
      <c r="DA40" s="619"/>
      <c r="DB40" s="619"/>
      <c r="DC40" s="619"/>
      <c r="DD40" s="619"/>
      <c r="DE40" s="619"/>
      <c r="DF40" s="619"/>
      <c r="DG40" s="619"/>
      <c r="DH40" s="619"/>
      <c r="DI40" s="619"/>
      <c r="DJ40" s="619"/>
      <c r="DK40" s="619"/>
      <c r="DL40" s="619"/>
      <c r="DM40" s="619"/>
      <c r="DN40" s="619"/>
      <c r="DO40" s="619"/>
      <c r="DP40" s="619"/>
      <c r="DQ40" s="619"/>
      <c r="DR40" s="619"/>
      <c r="DS40" s="619"/>
      <c r="DT40" s="619"/>
      <c r="DU40" s="619"/>
      <c r="DV40" s="619"/>
      <c r="DW40" s="619"/>
      <c r="DX40" s="619"/>
      <c r="DY40" s="619"/>
      <c r="DZ40" s="619"/>
      <c r="EA40" s="619"/>
      <c r="EB40" s="619"/>
      <c r="EC40" s="619"/>
      <c r="ED40" s="619"/>
      <c r="EE40" s="619"/>
      <c r="EF40" s="619"/>
      <c r="EG40" s="619"/>
      <c r="EH40" s="619"/>
      <c r="EI40" s="619"/>
      <c r="EJ40" s="619"/>
      <c r="EK40" s="619"/>
      <c r="EL40" s="619"/>
      <c r="EM40" s="619"/>
      <c r="EN40" s="619"/>
      <c r="EO40" s="619"/>
      <c r="EP40" s="619"/>
      <c r="EQ40" s="619"/>
      <c r="ER40" s="619"/>
      <c r="ES40" s="619"/>
      <c r="ET40" s="619"/>
      <c r="EU40" s="619"/>
      <c r="EV40" s="619"/>
      <c r="EW40" s="619"/>
      <c r="EX40" s="619"/>
      <c r="EY40" s="619"/>
      <c r="EZ40" s="619"/>
      <c r="FA40" s="619"/>
      <c r="FB40" s="619"/>
      <c r="FC40" s="619"/>
      <c r="FD40" s="619"/>
      <c r="FE40" s="619"/>
      <c r="FF40" s="619"/>
      <c r="FG40" s="619"/>
      <c r="FH40" s="619"/>
      <c r="FI40" s="619"/>
      <c r="FJ40" s="619"/>
      <c r="FK40" s="619"/>
      <c r="FL40" s="619"/>
      <c r="FM40" s="619"/>
      <c r="FN40" s="619"/>
      <c r="FO40" s="619"/>
      <c r="FP40" s="619"/>
      <c r="FQ40" s="619"/>
      <c r="FR40" s="619"/>
      <c r="FS40" s="619"/>
      <c r="FT40" s="619"/>
      <c r="FU40" s="619"/>
      <c r="FV40" s="619"/>
      <c r="FW40" s="619"/>
      <c r="FX40" s="619"/>
      <c r="FY40" s="619"/>
      <c r="FZ40" s="619"/>
      <c r="GA40" s="619"/>
      <c r="GB40" s="619"/>
      <c r="GC40" s="619"/>
      <c r="GD40" s="619"/>
      <c r="GE40" s="619"/>
      <c r="GF40" s="619"/>
      <c r="GG40" s="619"/>
      <c r="GH40" s="619"/>
      <c r="GI40" s="619"/>
      <c r="GJ40" s="619"/>
      <c r="GK40" s="619"/>
      <c r="GL40" s="619"/>
      <c r="GM40" s="619"/>
      <c r="GN40" s="619"/>
      <c r="GO40" s="619"/>
      <c r="GP40" s="619"/>
      <c r="GQ40" s="619"/>
      <c r="GR40" s="619"/>
      <c r="GS40" s="619"/>
      <c r="GT40" s="619"/>
      <c r="GU40" s="619"/>
      <c r="GV40" s="619"/>
      <c r="GW40" s="619"/>
      <c r="GX40" s="619"/>
      <c r="GY40" s="619"/>
      <c r="GZ40" s="619"/>
      <c r="HA40" s="619"/>
      <c r="HB40" s="619"/>
      <c r="HC40" s="619"/>
      <c r="HD40" s="619"/>
      <c r="HE40" s="619"/>
      <c r="HF40" s="619"/>
      <c r="HG40" s="619"/>
      <c r="HH40" s="619"/>
      <c r="HI40" s="619"/>
      <c r="HJ40" s="619"/>
      <c r="HK40" s="619"/>
      <c r="HL40" s="619"/>
      <c r="HM40" s="619"/>
      <c r="HN40" s="619"/>
      <c r="HO40" s="619"/>
      <c r="HP40" s="619"/>
      <c r="HQ40" s="619"/>
      <c r="HR40" s="619"/>
      <c r="HS40" s="619"/>
      <c r="HT40" s="619"/>
      <c r="HU40" s="619"/>
      <c r="HV40" s="619"/>
      <c r="HW40" s="619"/>
      <c r="HX40" s="619"/>
      <c r="HY40" s="619"/>
      <c r="HZ40" s="619"/>
      <c r="IA40" s="619"/>
      <c r="IB40" s="619"/>
      <c r="IC40" s="619"/>
      <c r="ID40" s="619"/>
      <c r="IE40" s="619"/>
      <c r="IF40" s="619"/>
      <c r="IG40" s="619"/>
      <c r="IH40" s="619"/>
      <c r="II40" s="619"/>
      <c r="IJ40" s="619"/>
      <c r="IK40" s="619"/>
      <c r="IL40" s="619"/>
      <c r="IM40" s="619"/>
      <c r="IN40" s="619"/>
      <c r="IO40" s="619"/>
      <c r="IP40" s="619"/>
      <c r="IQ40" s="619"/>
      <c r="IR40" s="619"/>
      <c r="IS40" s="619"/>
      <c r="IT40" s="619"/>
      <c r="IU40" s="619"/>
      <c r="IV40" s="619"/>
    </row>
    <row r="41" spans="1:256" s="622" customFormat="1" ht="15" customHeight="1" x14ac:dyDescent="0.15">
      <c r="A41" s="619"/>
      <c r="B41" s="619">
        <v>3</v>
      </c>
      <c r="C41" s="1406" t="s">
        <v>1784</v>
      </c>
      <c r="D41" s="1406"/>
      <c r="E41" s="1406"/>
      <c r="F41" s="1406"/>
      <c r="G41" s="1406"/>
      <c r="H41" s="1406"/>
      <c r="I41" s="1406"/>
      <c r="J41" s="1406"/>
      <c r="K41" s="1406"/>
      <c r="L41" s="1406"/>
      <c r="M41" s="1406"/>
      <c r="N41" s="1406"/>
      <c r="O41" s="1406"/>
      <c r="P41" s="1406"/>
      <c r="Q41" s="1406"/>
      <c r="R41" s="1406"/>
      <c r="S41" s="1406"/>
      <c r="T41" s="1406"/>
      <c r="U41" s="1406"/>
      <c r="V41" s="1406"/>
      <c r="W41" s="1406"/>
      <c r="X41" s="1406"/>
      <c r="Y41" s="1406"/>
      <c r="Z41" s="1406"/>
      <c r="AA41" s="1406"/>
      <c r="AB41" s="1406"/>
      <c r="AC41" s="1406"/>
      <c r="AD41" s="1406"/>
      <c r="AE41" s="1406"/>
      <c r="AF41" s="1406"/>
      <c r="AG41" s="1406"/>
      <c r="AH41" s="1406"/>
      <c r="AI41" s="1406"/>
      <c r="AJ41" s="1406"/>
      <c r="AK41" s="1406"/>
      <c r="AL41" s="1406"/>
      <c r="AM41" s="1406"/>
      <c r="AN41" s="1406"/>
      <c r="AO41" s="1406"/>
      <c r="AP41" s="1406"/>
      <c r="AQ41" s="1406"/>
      <c r="AR41" s="1406"/>
      <c r="AS41" s="1406"/>
      <c r="AT41" s="1406"/>
      <c r="AU41" s="1406"/>
      <c r="AV41" s="1406"/>
      <c r="AW41" s="1406"/>
      <c r="AX41" s="1406"/>
      <c r="AY41" s="1406"/>
      <c r="AZ41" s="1406"/>
      <c r="BA41" s="1406"/>
      <c r="BB41" s="1406"/>
      <c r="BC41" s="1406"/>
      <c r="BD41" s="1406"/>
      <c r="BE41" s="1406"/>
      <c r="BF41" s="1406"/>
      <c r="BG41" s="1406"/>
      <c r="BH41" s="1406"/>
      <c r="BI41" s="1406"/>
      <c r="BJ41" s="1406"/>
      <c r="BK41" s="1406"/>
      <c r="BL41" s="1406"/>
      <c r="BM41" s="1406"/>
      <c r="BN41" s="1406"/>
      <c r="BO41" s="1406"/>
      <c r="BP41" s="1406"/>
      <c r="BQ41" s="1406"/>
      <c r="BR41" s="1406"/>
      <c r="BS41" s="1406"/>
      <c r="BT41" s="1406"/>
      <c r="BU41" s="1406"/>
      <c r="BV41" s="1406"/>
      <c r="BW41" s="1406"/>
      <c r="BX41" s="1406"/>
      <c r="BY41" s="1406"/>
      <c r="BZ41" s="1406"/>
      <c r="CA41" s="1406"/>
      <c r="CB41" s="1406"/>
      <c r="CC41" s="1406"/>
      <c r="CD41" s="1406"/>
      <c r="CE41" s="1406"/>
      <c r="CF41" s="1406"/>
      <c r="CG41" s="1406"/>
      <c r="CH41" s="1406"/>
      <c r="CI41" s="1406"/>
      <c r="CJ41" s="1406"/>
      <c r="CK41" s="1406"/>
      <c r="CL41" s="1406"/>
      <c r="CM41" s="1406"/>
      <c r="CN41" s="1406"/>
      <c r="CO41" s="1406"/>
      <c r="CP41" s="1406"/>
      <c r="CQ41" s="1406"/>
      <c r="CR41" s="1406"/>
      <c r="CS41" s="619"/>
      <c r="CT41" s="619"/>
      <c r="CU41" s="619"/>
      <c r="CV41" s="619"/>
      <c r="CW41" s="619"/>
      <c r="CX41" s="619"/>
      <c r="CY41" s="619"/>
      <c r="CZ41" s="619"/>
      <c r="DA41" s="619"/>
      <c r="DB41" s="619"/>
      <c r="DC41" s="619"/>
      <c r="DD41" s="619"/>
      <c r="DE41" s="619"/>
      <c r="DF41" s="619"/>
      <c r="DG41" s="619"/>
      <c r="DH41" s="619"/>
      <c r="DI41" s="619"/>
      <c r="DJ41" s="619"/>
      <c r="DK41" s="619"/>
      <c r="DL41" s="619"/>
      <c r="DM41" s="619"/>
      <c r="DN41" s="619"/>
      <c r="DO41" s="619"/>
      <c r="DP41" s="619"/>
      <c r="DQ41" s="619"/>
      <c r="DR41" s="619"/>
      <c r="DS41" s="619"/>
      <c r="DT41" s="619"/>
      <c r="DU41" s="619"/>
      <c r="DV41" s="619"/>
      <c r="DW41" s="619"/>
      <c r="DX41" s="619"/>
      <c r="DY41" s="619"/>
      <c r="DZ41" s="619"/>
      <c r="EA41" s="619"/>
      <c r="EB41" s="619"/>
      <c r="EC41" s="619"/>
      <c r="ED41" s="619"/>
      <c r="EE41" s="619"/>
      <c r="EF41" s="619"/>
      <c r="EG41" s="619"/>
      <c r="EH41" s="619"/>
      <c r="EI41" s="619"/>
      <c r="EJ41" s="619"/>
      <c r="EK41" s="619"/>
      <c r="EL41" s="619"/>
      <c r="EM41" s="619"/>
      <c r="EN41" s="619"/>
      <c r="EO41" s="619"/>
      <c r="EP41" s="619"/>
      <c r="EQ41" s="619"/>
      <c r="ER41" s="619"/>
      <c r="ES41" s="619"/>
      <c r="ET41" s="619"/>
      <c r="EU41" s="619"/>
      <c r="EV41" s="619"/>
      <c r="EW41" s="619"/>
      <c r="EX41" s="619"/>
      <c r="EY41" s="619"/>
      <c r="EZ41" s="619"/>
      <c r="FA41" s="619"/>
      <c r="FB41" s="619"/>
      <c r="FC41" s="619"/>
      <c r="FD41" s="619"/>
      <c r="FE41" s="619"/>
      <c r="FF41" s="619"/>
      <c r="FG41" s="619"/>
      <c r="FH41" s="619"/>
      <c r="FI41" s="619"/>
      <c r="FJ41" s="619"/>
      <c r="FK41" s="619"/>
      <c r="FL41" s="619"/>
      <c r="FM41" s="619"/>
      <c r="FN41" s="619"/>
      <c r="FO41" s="619"/>
      <c r="FP41" s="619"/>
      <c r="FQ41" s="619"/>
      <c r="FR41" s="619"/>
      <c r="FS41" s="619"/>
      <c r="FT41" s="619"/>
      <c r="FU41" s="619"/>
      <c r="FV41" s="619"/>
      <c r="FW41" s="619"/>
      <c r="FX41" s="619"/>
      <c r="FY41" s="619"/>
      <c r="FZ41" s="619"/>
      <c r="GA41" s="619"/>
      <c r="GB41" s="619"/>
      <c r="GC41" s="619"/>
      <c r="GD41" s="619"/>
      <c r="GE41" s="619"/>
      <c r="GF41" s="619"/>
      <c r="GG41" s="619"/>
      <c r="GH41" s="619"/>
      <c r="GI41" s="619"/>
      <c r="GJ41" s="619"/>
      <c r="GK41" s="619"/>
      <c r="GL41" s="619"/>
      <c r="GM41" s="619"/>
      <c r="GN41" s="619"/>
      <c r="GO41" s="619"/>
      <c r="GP41" s="619"/>
      <c r="GQ41" s="619"/>
      <c r="GR41" s="619"/>
      <c r="GS41" s="619"/>
      <c r="GT41" s="619"/>
      <c r="GU41" s="619"/>
      <c r="GV41" s="619"/>
      <c r="GW41" s="619"/>
      <c r="GX41" s="619"/>
      <c r="GY41" s="619"/>
      <c r="GZ41" s="619"/>
      <c r="HA41" s="619"/>
      <c r="HB41" s="619"/>
      <c r="HC41" s="619"/>
      <c r="HD41" s="619"/>
      <c r="HE41" s="619"/>
      <c r="HF41" s="619"/>
      <c r="HG41" s="619"/>
      <c r="HH41" s="619"/>
      <c r="HI41" s="619"/>
      <c r="HJ41" s="619"/>
      <c r="HK41" s="619"/>
      <c r="HL41" s="619"/>
      <c r="HM41" s="619"/>
      <c r="HN41" s="619"/>
      <c r="HO41" s="619"/>
      <c r="HP41" s="619"/>
      <c r="HQ41" s="619"/>
      <c r="HR41" s="619"/>
      <c r="HS41" s="619"/>
      <c r="HT41" s="619"/>
      <c r="HU41" s="619"/>
      <c r="HV41" s="619"/>
      <c r="HW41" s="619"/>
      <c r="HX41" s="619"/>
      <c r="HY41" s="619"/>
      <c r="HZ41" s="619"/>
      <c r="IA41" s="619"/>
      <c r="IB41" s="619"/>
      <c r="IC41" s="619"/>
      <c r="ID41" s="619"/>
      <c r="IE41" s="619"/>
      <c r="IF41" s="619"/>
      <c r="IG41" s="619"/>
      <c r="IH41" s="619"/>
      <c r="II41" s="619"/>
      <c r="IJ41" s="619"/>
      <c r="IK41" s="619"/>
      <c r="IL41" s="619"/>
      <c r="IM41" s="619"/>
      <c r="IN41" s="619"/>
      <c r="IO41" s="619"/>
      <c r="IP41" s="619"/>
      <c r="IQ41" s="619"/>
      <c r="IR41" s="619"/>
      <c r="IS41" s="619"/>
      <c r="IT41" s="619"/>
      <c r="IU41" s="619"/>
      <c r="IV41" s="619"/>
    </row>
    <row r="42" spans="1:256" s="622" customFormat="1" ht="15" customHeight="1" x14ac:dyDescent="0.15">
      <c r="A42" s="619"/>
      <c r="B42" s="620">
        <v>4</v>
      </c>
      <c r="C42" s="1645" t="s">
        <v>1785</v>
      </c>
      <c r="D42" s="1645"/>
      <c r="E42" s="1645"/>
      <c r="F42" s="1645"/>
      <c r="G42" s="1645"/>
      <c r="H42" s="1645"/>
      <c r="I42" s="1645"/>
      <c r="J42" s="1645"/>
      <c r="K42" s="1645"/>
      <c r="L42" s="1645"/>
      <c r="M42" s="1645"/>
      <c r="N42" s="1645"/>
      <c r="O42" s="1645"/>
      <c r="P42" s="1645"/>
      <c r="Q42" s="1645"/>
      <c r="R42" s="1645"/>
      <c r="S42" s="1645"/>
      <c r="T42" s="1645"/>
      <c r="U42" s="1645"/>
      <c r="V42" s="1645"/>
      <c r="W42" s="1645"/>
      <c r="X42" s="1645"/>
      <c r="Y42" s="1645"/>
      <c r="Z42" s="1645"/>
      <c r="AA42" s="1645"/>
      <c r="AB42" s="1645"/>
      <c r="AC42" s="1645"/>
      <c r="AD42" s="1645"/>
      <c r="AE42" s="1645"/>
      <c r="AF42" s="1645"/>
      <c r="AG42" s="1645"/>
      <c r="AH42" s="1645"/>
      <c r="AI42" s="1645"/>
      <c r="AJ42" s="1645"/>
      <c r="AK42" s="1645"/>
      <c r="AL42" s="1645"/>
      <c r="AM42" s="1645"/>
      <c r="AN42" s="1645"/>
      <c r="AO42" s="1645"/>
      <c r="AP42" s="1645"/>
      <c r="AQ42" s="1645"/>
      <c r="AR42" s="1645"/>
      <c r="AS42" s="1645"/>
      <c r="AT42" s="1645"/>
      <c r="AU42" s="1645"/>
      <c r="AV42" s="1645"/>
      <c r="AW42" s="1645"/>
      <c r="AX42" s="1645"/>
      <c r="AY42" s="1645"/>
      <c r="AZ42" s="1645"/>
      <c r="BA42" s="1645"/>
      <c r="BB42" s="1645"/>
      <c r="BC42" s="1645"/>
      <c r="BD42" s="1645"/>
      <c r="BE42" s="1645"/>
      <c r="BF42" s="1645"/>
      <c r="BG42" s="1645"/>
      <c r="BH42" s="1645"/>
      <c r="BI42" s="1645"/>
      <c r="BJ42" s="1645"/>
      <c r="BK42" s="1645"/>
      <c r="BL42" s="1645"/>
      <c r="BM42" s="1645"/>
      <c r="BN42" s="1645"/>
      <c r="BO42" s="1645"/>
      <c r="BP42" s="1645"/>
      <c r="BQ42" s="1645"/>
      <c r="BR42" s="1645"/>
      <c r="BS42" s="1645"/>
      <c r="BT42" s="1645"/>
      <c r="BU42" s="1645"/>
      <c r="BV42" s="1645"/>
      <c r="BW42" s="1645"/>
      <c r="BX42" s="1645"/>
      <c r="BY42" s="1645"/>
      <c r="BZ42" s="1645"/>
      <c r="CA42" s="1645"/>
      <c r="CB42" s="1645"/>
      <c r="CC42" s="1645"/>
      <c r="CD42" s="1645"/>
      <c r="CE42" s="1645"/>
      <c r="CF42" s="1645"/>
      <c r="CG42" s="1645"/>
      <c r="CH42" s="1645"/>
      <c r="CI42" s="1645"/>
      <c r="CJ42" s="1645"/>
      <c r="CK42" s="1645"/>
      <c r="CL42" s="1645"/>
      <c r="CM42" s="1645"/>
      <c r="CN42" s="1645"/>
      <c r="CO42" s="1645"/>
      <c r="CP42" s="1645"/>
      <c r="CQ42" s="1645"/>
      <c r="CR42" s="1645"/>
      <c r="CS42" s="619"/>
      <c r="CT42" s="619"/>
      <c r="CU42" s="619"/>
      <c r="CV42" s="619"/>
      <c r="CW42" s="619"/>
      <c r="CX42" s="619"/>
      <c r="CY42" s="619"/>
      <c r="CZ42" s="619"/>
      <c r="DA42" s="619"/>
      <c r="DB42" s="619"/>
      <c r="DC42" s="619"/>
      <c r="DD42" s="619"/>
      <c r="DE42" s="619"/>
      <c r="DF42" s="619"/>
      <c r="DG42" s="619"/>
      <c r="DH42" s="619"/>
      <c r="DI42" s="619"/>
      <c r="DJ42" s="619"/>
      <c r="DK42" s="619"/>
      <c r="DL42" s="619"/>
      <c r="DM42" s="619"/>
      <c r="DN42" s="619"/>
      <c r="DO42" s="619"/>
      <c r="DP42" s="619"/>
      <c r="DQ42" s="619"/>
      <c r="DR42" s="619"/>
      <c r="DS42" s="619"/>
      <c r="DT42" s="619"/>
      <c r="DU42" s="619"/>
      <c r="DV42" s="619"/>
      <c r="DW42" s="619"/>
      <c r="DX42" s="619"/>
      <c r="DY42" s="619"/>
      <c r="DZ42" s="619"/>
      <c r="EA42" s="619"/>
      <c r="EB42" s="619"/>
      <c r="EC42" s="619"/>
      <c r="ED42" s="619"/>
      <c r="EE42" s="619"/>
      <c r="EF42" s="619"/>
      <c r="EG42" s="619"/>
      <c r="EH42" s="619"/>
      <c r="EI42" s="619"/>
      <c r="EJ42" s="619"/>
      <c r="EK42" s="619"/>
      <c r="EL42" s="619"/>
      <c r="EM42" s="619"/>
      <c r="EN42" s="619"/>
      <c r="EO42" s="619"/>
      <c r="EP42" s="619"/>
      <c r="EQ42" s="619"/>
      <c r="ER42" s="619"/>
      <c r="ES42" s="619"/>
      <c r="ET42" s="619"/>
      <c r="EU42" s="619"/>
      <c r="EV42" s="619"/>
      <c r="EW42" s="619"/>
      <c r="EX42" s="619"/>
      <c r="EY42" s="619"/>
      <c r="EZ42" s="619"/>
      <c r="FA42" s="619"/>
      <c r="FB42" s="619"/>
      <c r="FC42" s="619"/>
      <c r="FD42" s="619"/>
      <c r="FE42" s="619"/>
      <c r="FF42" s="619"/>
      <c r="FG42" s="619"/>
      <c r="FH42" s="619"/>
      <c r="FI42" s="619"/>
      <c r="FJ42" s="619"/>
      <c r="FK42" s="619"/>
      <c r="FL42" s="619"/>
      <c r="FM42" s="619"/>
      <c r="FN42" s="619"/>
      <c r="FO42" s="619"/>
      <c r="FP42" s="619"/>
      <c r="FQ42" s="619"/>
      <c r="FR42" s="619"/>
      <c r="FS42" s="619"/>
      <c r="FT42" s="619"/>
      <c r="FU42" s="619"/>
      <c r="FV42" s="619"/>
      <c r="FW42" s="619"/>
      <c r="FX42" s="619"/>
      <c r="FY42" s="619"/>
      <c r="FZ42" s="619"/>
      <c r="GA42" s="619"/>
      <c r="GB42" s="619"/>
      <c r="GC42" s="619"/>
      <c r="GD42" s="619"/>
      <c r="GE42" s="619"/>
      <c r="GF42" s="619"/>
      <c r="GG42" s="619"/>
      <c r="GH42" s="619"/>
      <c r="GI42" s="619"/>
      <c r="GJ42" s="619"/>
      <c r="GK42" s="619"/>
      <c r="GL42" s="619"/>
      <c r="GM42" s="619"/>
      <c r="GN42" s="619"/>
      <c r="GO42" s="619"/>
      <c r="GP42" s="619"/>
      <c r="GQ42" s="619"/>
      <c r="GR42" s="619"/>
      <c r="GS42" s="619"/>
      <c r="GT42" s="619"/>
      <c r="GU42" s="619"/>
      <c r="GV42" s="619"/>
      <c r="GW42" s="619"/>
      <c r="GX42" s="619"/>
      <c r="GY42" s="619"/>
      <c r="GZ42" s="619"/>
      <c r="HA42" s="619"/>
      <c r="HB42" s="619"/>
      <c r="HC42" s="619"/>
      <c r="HD42" s="619"/>
      <c r="HE42" s="619"/>
      <c r="HF42" s="619"/>
      <c r="HG42" s="619"/>
      <c r="HH42" s="619"/>
      <c r="HI42" s="619"/>
      <c r="HJ42" s="619"/>
      <c r="HK42" s="619"/>
      <c r="HL42" s="619"/>
      <c r="HM42" s="619"/>
      <c r="HN42" s="619"/>
      <c r="HO42" s="619"/>
      <c r="HP42" s="619"/>
      <c r="HQ42" s="619"/>
      <c r="HR42" s="619"/>
      <c r="HS42" s="619"/>
      <c r="HT42" s="619"/>
      <c r="HU42" s="619"/>
      <c r="HV42" s="619"/>
      <c r="HW42" s="619"/>
      <c r="HX42" s="619"/>
      <c r="HY42" s="619"/>
      <c r="HZ42" s="619"/>
      <c r="IA42" s="619"/>
      <c r="IB42" s="619"/>
      <c r="IC42" s="619"/>
      <c r="ID42" s="619"/>
      <c r="IE42" s="619"/>
      <c r="IF42" s="619"/>
      <c r="IG42" s="619"/>
      <c r="IH42" s="619"/>
      <c r="II42" s="619"/>
      <c r="IJ42" s="619"/>
      <c r="IK42" s="619"/>
      <c r="IL42" s="619"/>
      <c r="IM42" s="619"/>
      <c r="IN42" s="619"/>
      <c r="IO42" s="619"/>
      <c r="IP42" s="619"/>
      <c r="IQ42" s="619"/>
      <c r="IR42" s="619"/>
      <c r="IS42" s="619"/>
      <c r="IT42" s="619"/>
      <c r="IU42" s="619"/>
      <c r="IV42" s="619"/>
    </row>
    <row r="43" spans="1:256" s="622" customFormat="1" ht="15" customHeight="1" x14ac:dyDescent="0.15">
      <c r="A43" s="623"/>
      <c r="B43" s="620">
        <v>5</v>
      </c>
      <c r="C43" s="1406" t="s">
        <v>1786</v>
      </c>
      <c r="D43" s="1406"/>
      <c r="E43" s="1406"/>
      <c r="F43" s="1406"/>
      <c r="G43" s="1406"/>
      <c r="H43" s="1406"/>
      <c r="I43" s="1406"/>
      <c r="J43" s="1406"/>
      <c r="K43" s="1406"/>
      <c r="L43" s="1406"/>
      <c r="M43" s="1406"/>
      <c r="N43" s="1406"/>
      <c r="O43" s="1406"/>
      <c r="P43" s="1406"/>
      <c r="Q43" s="1406"/>
      <c r="R43" s="1406"/>
      <c r="S43" s="1406"/>
      <c r="T43" s="1406"/>
      <c r="U43" s="1406"/>
      <c r="V43" s="1406"/>
      <c r="W43" s="1406"/>
      <c r="X43" s="1406"/>
      <c r="Y43" s="1406"/>
      <c r="Z43" s="1406"/>
      <c r="AA43" s="1406"/>
      <c r="AB43" s="1406"/>
      <c r="AC43" s="1406"/>
      <c r="AD43" s="1406"/>
      <c r="AE43" s="1406"/>
      <c r="AF43" s="1406"/>
      <c r="AG43" s="1406"/>
      <c r="AH43" s="1406"/>
      <c r="AI43" s="1406"/>
      <c r="AJ43" s="1406"/>
      <c r="AK43" s="1406"/>
      <c r="AL43" s="1406"/>
      <c r="AM43" s="1406"/>
      <c r="AN43" s="1406"/>
      <c r="AO43" s="1406"/>
      <c r="AP43" s="1406"/>
      <c r="AQ43" s="1406"/>
      <c r="AR43" s="1406"/>
      <c r="AS43" s="1406"/>
      <c r="AT43" s="1406"/>
      <c r="AU43" s="1406"/>
      <c r="AV43" s="1406"/>
      <c r="AW43" s="1406"/>
      <c r="AX43" s="1406"/>
      <c r="AY43" s="1406"/>
      <c r="AZ43" s="1406"/>
      <c r="BA43" s="1406"/>
      <c r="BB43" s="1406"/>
      <c r="BC43" s="1406"/>
      <c r="BD43" s="1406"/>
      <c r="BE43" s="1406"/>
      <c r="BF43" s="1406"/>
      <c r="BG43" s="1406"/>
      <c r="BH43" s="1406"/>
      <c r="BI43" s="1406"/>
      <c r="BJ43" s="1406"/>
      <c r="BK43" s="1406"/>
      <c r="BL43" s="1406"/>
      <c r="BM43" s="1406"/>
      <c r="BN43" s="1406"/>
      <c r="BO43" s="1406"/>
      <c r="BP43" s="1406"/>
      <c r="BQ43" s="1406"/>
      <c r="BR43" s="1406"/>
      <c r="BS43" s="1406"/>
      <c r="BT43" s="1406"/>
      <c r="BU43" s="1406"/>
      <c r="BV43" s="1406"/>
      <c r="BW43" s="1406"/>
      <c r="BX43" s="1406"/>
      <c r="BY43" s="1406"/>
      <c r="BZ43" s="1406"/>
      <c r="CA43" s="1406"/>
      <c r="CB43" s="1406"/>
      <c r="CC43" s="1406"/>
      <c r="CD43" s="1406"/>
      <c r="CE43" s="1406"/>
      <c r="CF43" s="1406"/>
      <c r="CG43" s="1406"/>
      <c r="CH43" s="1406"/>
      <c r="CI43" s="1406"/>
      <c r="CJ43" s="1406"/>
      <c r="CK43" s="1406"/>
      <c r="CL43" s="1406"/>
      <c r="CM43" s="1406"/>
      <c r="CN43" s="1406"/>
      <c r="CO43" s="1406"/>
      <c r="CP43" s="1406"/>
      <c r="CQ43" s="1406"/>
      <c r="CR43" s="1406"/>
      <c r="CS43" s="623"/>
      <c r="CT43" s="623"/>
      <c r="CU43" s="623"/>
      <c r="CV43" s="623"/>
      <c r="CW43" s="623"/>
      <c r="CX43" s="623"/>
      <c r="CY43" s="623"/>
      <c r="CZ43" s="623"/>
      <c r="DA43" s="623"/>
      <c r="DB43" s="623"/>
      <c r="DC43" s="623"/>
      <c r="DD43" s="623"/>
      <c r="DE43" s="623"/>
      <c r="DF43" s="623"/>
      <c r="DG43" s="623"/>
      <c r="DH43" s="623"/>
      <c r="DI43" s="623"/>
      <c r="DJ43" s="623"/>
      <c r="DK43" s="623"/>
      <c r="DL43" s="623"/>
      <c r="DM43" s="623"/>
      <c r="DN43" s="623"/>
      <c r="DO43" s="623"/>
      <c r="DP43" s="623"/>
      <c r="DQ43" s="623"/>
      <c r="DR43" s="623"/>
      <c r="DS43" s="623"/>
      <c r="DT43" s="623"/>
      <c r="DU43" s="623"/>
      <c r="DV43" s="623"/>
      <c r="DW43" s="623"/>
      <c r="DX43" s="623"/>
      <c r="DY43" s="623"/>
      <c r="DZ43" s="623"/>
      <c r="EA43" s="623"/>
      <c r="EB43" s="623"/>
      <c r="EC43" s="623"/>
      <c r="ED43" s="623"/>
      <c r="EE43" s="623"/>
      <c r="EF43" s="623"/>
      <c r="EG43" s="623"/>
      <c r="EH43" s="623"/>
      <c r="EI43" s="623"/>
      <c r="EJ43" s="623"/>
      <c r="EK43" s="623"/>
      <c r="EL43" s="623"/>
      <c r="EM43" s="623"/>
      <c r="EN43" s="623"/>
      <c r="EO43" s="623"/>
      <c r="EP43" s="623"/>
      <c r="EQ43" s="623"/>
      <c r="ER43" s="623"/>
      <c r="ES43" s="623"/>
      <c r="ET43" s="623"/>
      <c r="EU43" s="623"/>
      <c r="EV43" s="623"/>
      <c r="EW43" s="623"/>
      <c r="EX43" s="623"/>
      <c r="EY43" s="623"/>
      <c r="EZ43" s="623"/>
      <c r="FA43" s="623"/>
      <c r="FB43" s="623"/>
      <c r="FC43" s="623"/>
      <c r="FD43" s="623"/>
      <c r="FE43" s="623"/>
      <c r="FF43" s="623"/>
      <c r="FG43" s="623"/>
      <c r="FH43" s="623"/>
      <c r="FI43" s="623"/>
      <c r="FJ43" s="623"/>
      <c r="FK43" s="623"/>
      <c r="FL43" s="623"/>
      <c r="FM43" s="623"/>
      <c r="FN43" s="623"/>
      <c r="FO43" s="623"/>
      <c r="FP43" s="623"/>
      <c r="FQ43" s="623"/>
      <c r="FR43" s="623"/>
      <c r="FS43" s="623"/>
      <c r="FT43" s="623"/>
      <c r="FU43" s="623"/>
      <c r="FV43" s="623"/>
      <c r="FW43" s="623"/>
      <c r="FX43" s="623"/>
      <c r="FY43" s="623"/>
      <c r="FZ43" s="623"/>
      <c r="GA43" s="623"/>
      <c r="GB43" s="623"/>
      <c r="GC43" s="623"/>
      <c r="GD43" s="623"/>
      <c r="GE43" s="623"/>
      <c r="GF43" s="623"/>
      <c r="GG43" s="623"/>
      <c r="GH43" s="623"/>
      <c r="GI43" s="623"/>
      <c r="GJ43" s="623"/>
      <c r="GK43" s="623"/>
      <c r="GL43" s="623"/>
      <c r="GM43" s="623"/>
      <c r="GN43" s="623"/>
      <c r="GO43" s="623"/>
      <c r="GP43" s="623"/>
      <c r="GQ43" s="623"/>
      <c r="GR43" s="623"/>
      <c r="GS43" s="623"/>
      <c r="GT43" s="623"/>
      <c r="GU43" s="623"/>
      <c r="GV43" s="623"/>
      <c r="GW43" s="623"/>
      <c r="GX43" s="623"/>
      <c r="GY43" s="623"/>
      <c r="GZ43" s="623"/>
      <c r="HA43" s="623"/>
      <c r="HB43" s="623"/>
      <c r="HC43" s="623"/>
      <c r="HD43" s="623"/>
      <c r="HE43" s="623"/>
      <c r="HF43" s="623"/>
      <c r="HG43" s="623"/>
      <c r="HH43" s="623"/>
      <c r="HI43" s="623"/>
      <c r="HJ43" s="623"/>
      <c r="HK43" s="623"/>
      <c r="HL43" s="623"/>
      <c r="HM43" s="623"/>
      <c r="HN43" s="623"/>
      <c r="HO43" s="623"/>
      <c r="HP43" s="623"/>
      <c r="HQ43" s="623"/>
      <c r="HR43" s="623"/>
      <c r="HS43" s="623"/>
      <c r="HT43" s="623"/>
      <c r="HU43" s="623"/>
      <c r="HV43" s="623"/>
      <c r="HW43" s="623"/>
      <c r="HX43" s="623"/>
      <c r="HY43" s="623"/>
      <c r="HZ43" s="623"/>
      <c r="IA43" s="623"/>
      <c r="IB43" s="623"/>
      <c r="IC43" s="623"/>
      <c r="ID43" s="623"/>
      <c r="IE43" s="623"/>
      <c r="IF43" s="623"/>
      <c r="IG43" s="623"/>
      <c r="IH43" s="623"/>
      <c r="II43" s="623"/>
      <c r="IJ43" s="623"/>
      <c r="IK43" s="623"/>
      <c r="IL43" s="623"/>
      <c r="IM43" s="623"/>
      <c r="IN43" s="623"/>
      <c r="IO43" s="623"/>
      <c r="IP43" s="623"/>
      <c r="IQ43" s="623"/>
      <c r="IR43" s="623"/>
      <c r="IS43" s="623"/>
      <c r="IT43" s="623"/>
      <c r="IU43" s="623"/>
      <c r="IV43" s="623"/>
    </row>
    <row r="44" spans="1:256" ht="18" customHeight="1" x14ac:dyDescent="0.15">
      <c r="A44" s="801" t="s">
        <v>1846</v>
      </c>
      <c r="B44" s="802"/>
      <c r="C44" s="802"/>
      <c r="D44" s="802"/>
      <c r="E44" s="692"/>
      <c r="F44" s="802"/>
      <c r="G44" s="802"/>
      <c r="H44" s="802"/>
      <c r="I44" s="802"/>
      <c r="J44" s="803"/>
      <c r="K44" s="803"/>
      <c r="L44" s="803"/>
      <c r="M44" s="803"/>
      <c r="N44" s="803"/>
      <c r="O44" s="803"/>
      <c r="P44" s="803"/>
      <c r="Q44" s="803"/>
      <c r="R44" s="690"/>
      <c r="S44" s="690"/>
      <c r="T44" s="690"/>
      <c r="U44" s="690"/>
      <c r="V44" s="690"/>
      <c r="W44" s="690"/>
      <c r="X44" s="690"/>
      <c r="Y44" s="690"/>
      <c r="Z44" s="690"/>
      <c r="AA44" s="803"/>
      <c r="AB44" s="803"/>
      <c r="AC44" s="803"/>
      <c r="AD44" s="803"/>
      <c r="AE44" s="804"/>
      <c r="AF44" s="804"/>
      <c r="AG44" s="690"/>
      <c r="AH44" s="804"/>
      <c r="AI44" s="804"/>
      <c r="AJ44" s="804"/>
      <c r="AK44" s="804"/>
      <c r="AL44" s="804"/>
      <c r="AM44" s="690"/>
      <c r="AN44" s="804"/>
      <c r="AO44" s="804"/>
      <c r="AP44" s="804"/>
      <c r="AQ44" s="804"/>
      <c r="AR44" s="804"/>
      <c r="AS44" s="690"/>
      <c r="AT44" s="804"/>
      <c r="AU44" s="804"/>
      <c r="AV44" s="804"/>
      <c r="AW44" s="804"/>
      <c r="AX44" s="804"/>
      <c r="AY44" s="690"/>
      <c r="AZ44" s="804"/>
      <c r="BA44" s="804"/>
      <c r="BB44" s="804"/>
      <c r="BC44" s="804"/>
      <c r="BD44" s="804"/>
      <c r="BE44" s="690"/>
      <c r="BF44" s="804"/>
      <c r="BG44" s="804"/>
      <c r="BH44" s="804"/>
      <c r="BI44" s="804"/>
      <c r="BJ44" s="804"/>
      <c r="BK44" s="691"/>
      <c r="BL44" s="803"/>
      <c r="BM44" s="803"/>
      <c r="BN44" s="803"/>
      <c r="BO44" s="803"/>
      <c r="BP44" s="803"/>
      <c r="BQ44" s="803"/>
      <c r="BR44" s="803"/>
      <c r="BS44" s="803"/>
      <c r="BT44" s="803"/>
      <c r="BU44" s="803"/>
      <c r="BV44" s="803"/>
      <c r="BW44" s="690"/>
      <c r="BX44" s="691"/>
      <c r="BY44" s="804"/>
      <c r="BZ44" s="804"/>
      <c r="CA44" s="804"/>
      <c r="CB44" s="804"/>
      <c r="CC44" s="804"/>
      <c r="CD44" s="804"/>
      <c r="CE44" s="804"/>
      <c r="CF44" s="804"/>
      <c r="CG44" s="804"/>
      <c r="CH44" s="804"/>
      <c r="CI44" s="804"/>
      <c r="CJ44" s="804"/>
      <c r="CK44" s="804"/>
      <c r="CL44" s="804"/>
      <c r="CM44" s="804"/>
      <c r="CN44" s="804"/>
      <c r="CO44" s="804"/>
      <c r="CP44" s="804"/>
      <c r="CQ44" s="804"/>
      <c r="CR44" s="690"/>
    </row>
    <row r="45" spans="1:256" ht="15.75" customHeight="1" x14ac:dyDescent="0.15">
      <c r="A45" s="689" t="s">
        <v>1845</v>
      </c>
      <c r="B45" s="603"/>
      <c r="C45" s="603"/>
      <c r="D45" s="603"/>
      <c r="E45" s="603"/>
      <c r="F45" s="603"/>
      <c r="G45" s="603"/>
      <c r="H45" s="603"/>
      <c r="I45" s="603"/>
      <c r="N45" s="688"/>
      <c r="O45" s="687"/>
      <c r="P45" s="687"/>
      <c r="Q45" s="685"/>
      <c r="R45" s="685"/>
      <c r="S45" s="685"/>
      <c r="T45" s="686"/>
      <c r="U45" s="685"/>
      <c r="V45" s="684"/>
      <c r="W45" s="684"/>
      <c r="X45" s="684"/>
      <c r="Y45" s="605"/>
      <c r="Z45" s="605"/>
      <c r="AA45" s="606"/>
      <c r="AB45" s="606"/>
      <c r="AC45" s="606"/>
      <c r="AD45" s="606"/>
      <c r="AE45" s="607"/>
      <c r="AF45" s="607"/>
      <c r="AH45" s="607"/>
      <c r="AI45" s="607"/>
      <c r="AJ45" s="607"/>
      <c r="AK45" s="607"/>
      <c r="AL45" s="607"/>
      <c r="AN45" s="607"/>
      <c r="AO45" s="607"/>
      <c r="AP45" s="607"/>
      <c r="AQ45" s="607"/>
      <c r="AR45" s="607"/>
      <c r="AT45" s="607"/>
      <c r="AU45" s="607"/>
      <c r="AV45" s="607"/>
      <c r="AW45" s="607"/>
      <c r="AX45" s="607"/>
      <c r="AZ45" s="607"/>
      <c r="BA45" s="607"/>
      <c r="BB45" s="607"/>
      <c r="BC45" s="607"/>
      <c r="BD45" s="607"/>
      <c r="BF45" s="607"/>
      <c r="BG45" s="607"/>
      <c r="BH45" s="607"/>
      <c r="BI45" s="607"/>
      <c r="BJ45" s="607"/>
      <c r="BK45" s="1239" t="s">
        <v>1500</v>
      </c>
      <c r="BL45" s="1240"/>
      <c r="BM45" s="1240"/>
      <c r="BN45" s="1240"/>
      <c r="BO45" s="1240"/>
      <c r="BP45" s="1240"/>
      <c r="BQ45" s="1240"/>
      <c r="BR45" s="1240"/>
      <c r="BS45" s="1240"/>
      <c r="BT45" s="1240"/>
      <c r="BU45" s="1240"/>
      <c r="BV45" s="1240"/>
      <c r="BW45" s="604" t="s">
        <v>212</v>
      </c>
      <c r="BX45" s="1241"/>
      <c r="BY45" s="1242"/>
      <c r="BZ45" s="1242"/>
      <c r="CA45" s="1242"/>
      <c r="CB45" s="1242"/>
      <c r="CC45" s="1242"/>
      <c r="CD45" s="1242"/>
      <c r="CE45" s="1242"/>
      <c r="CF45" s="1242"/>
      <c r="CG45" s="1242"/>
      <c r="CH45" s="1242"/>
      <c r="CI45" s="1242"/>
      <c r="CJ45" s="1242"/>
      <c r="CK45" s="1242"/>
      <c r="CL45" s="1242"/>
      <c r="CM45" s="1242"/>
      <c r="CN45" s="1242"/>
      <c r="CO45" s="1242"/>
      <c r="CP45" s="1242"/>
      <c r="CQ45" s="1242"/>
      <c r="CR45" s="604" t="s">
        <v>18</v>
      </c>
    </row>
    <row r="46" spans="1:256" ht="15.75" customHeight="1" x14ac:dyDescent="0.15">
      <c r="AA46" s="606"/>
      <c r="AB46" s="606"/>
      <c r="AC46" s="606"/>
      <c r="AD46" s="606"/>
      <c r="AE46" s="607"/>
      <c r="AF46" s="607"/>
      <c r="AH46" s="607"/>
      <c r="AI46" s="607"/>
      <c r="AJ46" s="607"/>
      <c r="AK46" s="607"/>
      <c r="AL46" s="607"/>
      <c r="AN46" s="607"/>
      <c r="AO46" s="607"/>
      <c r="AP46" s="607"/>
      <c r="AQ46" s="607"/>
      <c r="AR46" s="607"/>
      <c r="AT46" s="607"/>
      <c r="AU46" s="607"/>
      <c r="AV46" s="607"/>
      <c r="AW46" s="607"/>
      <c r="AX46" s="607"/>
      <c r="AZ46" s="607"/>
      <c r="BA46" s="607"/>
      <c r="BB46" s="607"/>
      <c r="BC46" s="607"/>
      <c r="BD46" s="607"/>
      <c r="BF46" s="607"/>
      <c r="BG46" s="607"/>
      <c r="BH46" s="607"/>
      <c r="BI46" s="607"/>
      <c r="BJ46" s="607"/>
      <c r="BK46" s="1239" t="s">
        <v>92</v>
      </c>
      <c r="BL46" s="1240"/>
      <c r="BM46" s="1240"/>
      <c r="BN46" s="1240"/>
      <c r="BO46" s="1240"/>
      <c r="BP46" s="1240"/>
      <c r="BQ46" s="1240"/>
      <c r="BR46" s="1240"/>
      <c r="BS46" s="1240"/>
      <c r="BT46" s="1240"/>
      <c r="BU46" s="1240"/>
      <c r="BV46" s="1240"/>
      <c r="BW46" s="604" t="s">
        <v>212</v>
      </c>
      <c r="BX46" s="1241"/>
      <c r="BY46" s="1242"/>
      <c r="BZ46" s="1242"/>
      <c r="CA46" s="1242"/>
      <c r="CB46" s="1242"/>
      <c r="CC46" s="1242"/>
      <c r="CD46" s="1242"/>
      <c r="CE46" s="1242"/>
      <c r="CF46" s="1242"/>
      <c r="CG46" s="1242"/>
      <c r="CH46" s="1242"/>
      <c r="CI46" s="1242"/>
      <c r="CJ46" s="1242"/>
      <c r="CK46" s="1242"/>
      <c r="CL46" s="1242"/>
      <c r="CM46" s="1242"/>
      <c r="CN46" s="1242"/>
      <c r="CO46" s="1242"/>
      <c r="CP46" s="1242"/>
      <c r="CQ46" s="1242"/>
      <c r="CR46" s="604" t="s">
        <v>18</v>
      </c>
    </row>
    <row r="47" spans="1:256" ht="15.75" customHeight="1" thickBot="1" x14ac:dyDescent="0.2">
      <c r="A47" s="680"/>
      <c r="B47" s="680"/>
      <c r="C47" s="680"/>
      <c r="D47" s="680"/>
      <c r="E47" s="680"/>
      <c r="F47" s="680"/>
      <c r="G47" s="680"/>
      <c r="H47" s="680"/>
      <c r="AA47" s="683" t="s">
        <v>1844</v>
      </c>
      <c r="AB47" s="683"/>
      <c r="AC47" s="683"/>
      <c r="AD47" s="683"/>
      <c r="AE47" s="683"/>
      <c r="AF47" s="682"/>
      <c r="AG47" s="682"/>
      <c r="AH47" s="682"/>
      <c r="AI47" s="681"/>
      <c r="AJ47" s="681"/>
      <c r="AK47" s="681"/>
      <c r="AL47" s="682"/>
      <c r="AM47" s="682"/>
      <c r="AN47" s="682"/>
      <c r="AO47" s="681"/>
      <c r="AP47" s="681"/>
      <c r="AQ47" s="681"/>
      <c r="AR47" s="682"/>
      <c r="AS47" s="682"/>
      <c r="AT47" s="682"/>
      <c r="AU47" s="681"/>
      <c r="AV47" s="681"/>
      <c r="AW47" s="681"/>
      <c r="AX47" s="631"/>
      <c r="AY47" s="631"/>
      <c r="AZ47" s="631"/>
      <c r="BA47" s="681"/>
      <c r="BB47" s="681"/>
      <c r="BC47" s="609"/>
      <c r="BD47" s="631"/>
      <c r="BE47" s="631"/>
      <c r="BF47" s="631"/>
      <c r="BG47" s="609"/>
      <c r="BH47" s="609"/>
      <c r="BI47" s="609"/>
      <c r="BJ47" s="631"/>
      <c r="BK47" s="631"/>
      <c r="BL47" s="631"/>
      <c r="BM47" s="609"/>
      <c r="BN47" s="609"/>
      <c r="BO47" s="609"/>
      <c r="BP47" s="631"/>
      <c r="BQ47" s="631"/>
      <c r="BR47" s="631"/>
      <c r="BS47" s="609"/>
      <c r="BT47" s="609"/>
      <c r="BU47" s="609"/>
      <c r="BV47" s="631"/>
      <c r="BW47" s="631"/>
      <c r="BX47" s="631"/>
      <c r="BY47" s="609"/>
      <c r="BZ47" s="609"/>
      <c r="CA47" s="609"/>
      <c r="CB47" s="631"/>
      <c r="CC47" s="1668"/>
      <c r="CD47" s="1668"/>
      <c r="CE47" s="1668"/>
      <c r="CF47" s="1668"/>
      <c r="CG47" s="1668"/>
      <c r="CH47" s="1668"/>
      <c r="CI47" s="1668"/>
      <c r="CJ47" s="1669"/>
      <c r="CK47" s="1669"/>
      <c r="CL47" s="1668"/>
      <c r="CM47" s="1668"/>
      <c r="CN47" s="680"/>
    </row>
    <row r="48" spans="1:256" ht="12.6" customHeight="1" x14ac:dyDescent="0.15">
      <c r="A48" s="1246" t="s">
        <v>553</v>
      </c>
      <c r="B48" s="1247"/>
      <c r="C48" s="1247"/>
      <c r="D48" s="1696"/>
      <c r="E48" s="1252" t="s">
        <v>1751</v>
      </c>
      <c r="F48" s="1247"/>
      <c r="G48" s="1247"/>
      <c r="H48" s="1247"/>
      <c r="I48" s="1247"/>
      <c r="J48" s="1699" t="s">
        <v>1843</v>
      </c>
      <c r="K48" s="1700"/>
      <c r="L48" s="1700"/>
      <c r="M48" s="1700"/>
      <c r="N48" s="1700"/>
      <c r="O48" s="1700"/>
      <c r="P48" s="1700"/>
      <c r="Q48" s="1700"/>
      <c r="R48" s="1699" t="s">
        <v>1842</v>
      </c>
      <c r="S48" s="1700"/>
      <c r="T48" s="1700"/>
      <c r="U48" s="1700"/>
      <c r="V48" s="1700"/>
      <c r="W48" s="1700"/>
      <c r="X48" s="1700"/>
      <c r="Y48" s="1700"/>
      <c r="Z48" s="1701"/>
      <c r="AA48" s="1409" t="s">
        <v>1841</v>
      </c>
      <c r="AB48" s="1409"/>
      <c r="AC48" s="1409"/>
      <c r="AD48" s="1409"/>
      <c r="AE48" s="1409"/>
      <c r="AF48" s="1409"/>
      <c r="AG48" s="1409"/>
      <c r="AH48" s="1409"/>
      <c r="AI48" s="1409"/>
      <c r="AJ48" s="1409"/>
      <c r="AK48" s="1409"/>
      <c r="AL48" s="1409"/>
      <c r="AM48" s="1409"/>
      <c r="AN48" s="1409"/>
      <c r="AO48" s="1409"/>
      <c r="AP48" s="1409"/>
      <c r="AQ48" s="1409"/>
      <c r="AR48" s="1409"/>
      <c r="AS48" s="1409"/>
      <c r="AT48" s="1409"/>
      <c r="AU48" s="1411"/>
      <c r="AV48" s="1255" t="s">
        <v>1794</v>
      </c>
      <c r="AW48" s="1256"/>
      <c r="AX48" s="1256"/>
      <c r="AY48" s="1256"/>
      <c r="AZ48" s="1256"/>
      <c r="BA48" s="1256"/>
      <c r="BB48" s="1412"/>
      <c r="BC48" s="630"/>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C48" s="631"/>
      <c r="CD48" s="631"/>
      <c r="CE48" s="631"/>
      <c r="CF48" s="631"/>
      <c r="CG48" s="631"/>
      <c r="CH48" s="631"/>
      <c r="CI48" s="631"/>
      <c r="CJ48" s="631"/>
      <c r="CK48" s="631"/>
      <c r="CL48" s="631"/>
      <c r="CM48" s="631"/>
      <c r="CN48" s="631"/>
      <c r="CO48" s="632"/>
      <c r="CP48" s="632"/>
      <c r="CQ48" s="633"/>
      <c r="CR48" s="633"/>
      <c r="CS48" s="631"/>
    </row>
    <row r="49" spans="1:93" ht="12.6" customHeight="1" x14ac:dyDescent="0.15">
      <c r="A49" s="1248"/>
      <c r="B49" s="1249"/>
      <c r="C49" s="1249"/>
      <c r="D49" s="1300"/>
      <c r="E49" s="1697"/>
      <c r="F49" s="1249"/>
      <c r="G49" s="1249"/>
      <c r="H49" s="1249"/>
      <c r="I49" s="1249"/>
      <c r="J49" s="1702" t="s">
        <v>1840</v>
      </c>
      <c r="K49" s="1703"/>
      <c r="L49" s="1703"/>
      <c r="M49" s="1703"/>
      <c r="N49" s="1703"/>
      <c r="O49" s="1703"/>
      <c r="P49" s="1703"/>
      <c r="Q49" s="1703"/>
      <c r="R49" s="1702" t="s">
        <v>1839</v>
      </c>
      <c r="S49" s="1703"/>
      <c r="T49" s="1703"/>
      <c r="U49" s="1703"/>
      <c r="V49" s="1703"/>
      <c r="W49" s="1703"/>
      <c r="X49" s="1703"/>
      <c r="Y49" s="1703"/>
      <c r="Z49" s="1704"/>
      <c r="AA49" s="1269" t="s">
        <v>1795</v>
      </c>
      <c r="AB49" s="1269"/>
      <c r="AC49" s="1269"/>
      <c r="AD49" s="1269"/>
      <c r="AE49" s="1269"/>
      <c r="AF49" s="1269"/>
      <c r="AG49" s="1268"/>
      <c r="AH49" s="1398" t="s">
        <v>1795</v>
      </c>
      <c r="AI49" s="1269"/>
      <c r="AJ49" s="1269"/>
      <c r="AK49" s="1269"/>
      <c r="AL49" s="1269"/>
      <c r="AM49" s="1269"/>
      <c r="AN49" s="1268"/>
      <c r="AO49" s="1269" t="s">
        <v>1795</v>
      </c>
      <c r="AP49" s="1269"/>
      <c r="AQ49" s="1269"/>
      <c r="AR49" s="1269"/>
      <c r="AS49" s="1269"/>
      <c r="AT49" s="1269"/>
      <c r="AU49" s="1268"/>
      <c r="AV49" s="1259"/>
      <c r="AW49" s="1260"/>
      <c r="AX49" s="1260"/>
      <c r="AY49" s="1260"/>
      <c r="AZ49" s="1260"/>
      <c r="BA49" s="1260"/>
      <c r="BB49" s="1413"/>
      <c r="CO49" s="631"/>
    </row>
    <row r="50" spans="1:93" ht="12.6" customHeight="1" x14ac:dyDescent="0.15">
      <c r="A50" s="1250"/>
      <c r="B50" s="1251"/>
      <c r="C50" s="1251"/>
      <c r="D50" s="1311"/>
      <c r="E50" s="1698"/>
      <c r="F50" s="1251"/>
      <c r="G50" s="1251"/>
      <c r="H50" s="1251"/>
      <c r="I50" s="1251"/>
      <c r="J50" s="1705" t="s">
        <v>1757</v>
      </c>
      <c r="K50" s="1706"/>
      <c r="L50" s="1706"/>
      <c r="M50" s="1706"/>
      <c r="N50" s="1706"/>
      <c r="O50" s="1706"/>
      <c r="P50" s="1706"/>
      <c r="Q50" s="1706"/>
      <c r="R50" s="1705" t="s">
        <v>1838</v>
      </c>
      <c r="S50" s="1706"/>
      <c r="T50" s="1706"/>
      <c r="U50" s="1706"/>
      <c r="V50" s="1706"/>
      <c r="W50" s="1706"/>
      <c r="X50" s="1706"/>
      <c r="Y50" s="1706"/>
      <c r="Z50" s="1707"/>
      <c r="AA50" s="1417" t="s">
        <v>1796</v>
      </c>
      <c r="AB50" s="1417"/>
      <c r="AC50" s="1417"/>
      <c r="AD50" s="1417"/>
      <c r="AE50" s="1418"/>
      <c r="AF50" s="1276" t="s">
        <v>1352</v>
      </c>
      <c r="AG50" s="1419"/>
      <c r="AH50" s="1420" t="s">
        <v>1796</v>
      </c>
      <c r="AI50" s="1417"/>
      <c r="AJ50" s="1417"/>
      <c r="AK50" s="1417"/>
      <c r="AL50" s="1418"/>
      <c r="AM50" s="1276" t="s">
        <v>1352</v>
      </c>
      <c r="AN50" s="1277"/>
      <c r="AO50" s="1417" t="s">
        <v>1796</v>
      </c>
      <c r="AP50" s="1417"/>
      <c r="AQ50" s="1417"/>
      <c r="AR50" s="1417"/>
      <c r="AS50" s="1418"/>
      <c r="AT50" s="1276" t="s">
        <v>1352</v>
      </c>
      <c r="AU50" s="1421"/>
      <c r="AV50" s="1263"/>
      <c r="AW50" s="1264"/>
      <c r="AX50" s="1264"/>
      <c r="AY50" s="1264"/>
      <c r="AZ50" s="1264"/>
      <c r="BA50" s="1264"/>
      <c r="BB50" s="1414"/>
    </row>
    <row r="51" spans="1:93" ht="12.75" customHeight="1" x14ac:dyDescent="0.15">
      <c r="A51" s="1287"/>
      <c r="B51" s="1288"/>
      <c r="C51" s="1288"/>
      <c r="D51" s="1685"/>
      <c r="E51" s="1687"/>
      <c r="F51" s="1288"/>
      <c r="G51" s="1288"/>
      <c r="H51" s="1288"/>
      <c r="I51" s="1288"/>
      <c r="J51" s="1689" t="s">
        <v>1837</v>
      </c>
      <c r="K51" s="1690"/>
      <c r="L51" s="1690"/>
      <c r="M51" s="1690"/>
      <c r="N51" s="1690"/>
      <c r="O51" s="1690"/>
      <c r="P51" s="1690"/>
      <c r="Q51" s="1690"/>
      <c r="R51" s="668"/>
      <c r="S51" s="667"/>
      <c r="T51" s="667"/>
      <c r="U51" s="667" t="s">
        <v>11</v>
      </c>
      <c r="V51" s="667"/>
      <c r="W51" s="667" t="s">
        <v>89</v>
      </c>
      <c r="X51" s="667"/>
      <c r="Y51" s="667" t="s">
        <v>90</v>
      </c>
      <c r="Z51" s="666"/>
      <c r="AA51" s="1423"/>
      <c r="AB51" s="1423"/>
      <c r="AC51" s="1423"/>
      <c r="AD51" s="1423"/>
      <c r="AE51" s="1424"/>
      <c r="AF51" s="1428"/>
      <c r="AG51" s="1429"/>
      <c r="AH51" s="1422"/>
      <c r="AI51" s="1423"/>
      <c r="AJ51" s="1423"/>
      <c r="AK51" s="1423"/>
      <c r="AL51" s="1424"/>
      <c r="AM51" s="1428"/>
      <c r="AN51" s="1429"/>
      <c r="AO51" s="1422"/>
      <c r="AP51" s="1423"/>
      <c r="AQ51" s="1423"/>
      <c r="AR51" s="1423"/>
      <c r="AS51" s="1424"/>
      <c r="AT51" s="1428"/>
      <c r="AU51" s="1431"/>
      <c r="AV51" s="1448"/>
      <c r="AW51" s="1449"/>
      <c r="AX51" s="1449"/>
      <c r="AY51" s="1449"/>
      <c r="AZ51" s="1449"/>
      <c r="BA51" s="1449"/>
      <c r="BB51" s="1450"/>
    </row>
    <row r="52" spans="1:93" ht="12.75" customHeight="1" x14ac:dyDescent="0.15">
      <c r="A52" s="1289"/>
      <c r="B52" s="1290"/>
      <c r="C52" s="1290"/>
      <c r="D52" s="1691"/>
      <c r="E52" s="1695"/>
      <c r="F52" s="1290"/>
      <c r="G52" s="1290"/>
      <c r="H52" s="1290"/>
      <c r="I52" s="1290"/>
      <c r="J52" s="635"/>
      <c r="K52" s="613"/>
      <c r="L52" s="614"/>
      <c r="M52" s="614" t="s">
        <v>11</v>
      </c>
      <c r="N52" s="614"/>
      <c r="O52" s="614" t="s">
        <v>949</v>
      </c>
      <c r="P52" s="614"/>
      <c r="Q52" s="614" t="s">
        <v>90</v>
      </c>
      <c r="R52" s="679" t="s">
        <v>1836</v>
      </c>
      <c r="S52" s="678"/>
      <c r="T52" s="677"/>
      <c r="U52" s="677" t="s">
        <v>11</v>
      </c>
      <c r="V52" s="677"/>
      <c r="W52" s="677" t="s">
        <v>949</v>
      </c>
      <c r="X52" s="677"/>
      <c r="Y52" s="677" t="s">
        <v>90</v>
      </c>
      <c r="Z52" s="676" t="s">
        <v>1835</v>
      </c>
      <c r="AA52" s="1426"/>
      <c r="AB52" s="1426"/>
      <c r="AC52" s="1426"/>
      <c r="AD52" s="1426"/>
      <c r="AE52" s="1427"/>
      <c r="AF52" s="1430"/>
      <c r="AG52" s="1369"/>
      <c r="AH52" s="1425"/>
      <c r="AI52" s="1426"/>
      <c r="AJ52" s="1426"/>
      <c r="AK52" s="1426"/>
      <c r="AL52" s="1427"/>
      <c r="AM52" s="1430"/>
      <c r="AN52" s="1369"/>
      <c r="AO52" s="1425"/>
      <c r="AP52" s="1426"/>
      <c r="AQ52" s="1426"/>
      <c r="AR52" s="1426"/>
      <c r="AS52" s="1427"/>
      <c r="AT52" s="1430"/>
      <c r="AU52" s="1370"/>
      <c r="AV52" s="1451"/>
      <c r="AW52" s="1452"/>
      <c r="AX52" s="1452"/>
      <c r="AY52" s="1452"/>
      <c r="AZ52" s="1452"/>
      <c r="BA52" s="1452"/>
      <c r="BB52" s="1453"/>
    </row>
    <row r="53" spans="1:93" ht="12.75" customHeight="1" x14ac:dyDescent="0.15">
      <c r="A53" s="1287"/>
      <c r="B53" s="1288"/>
      <c r="C53" s="1288"/>
      <c r="D53" s="1685"/>
      <c r="E53" s="1687"/>
      <c r="F53" s="1288"/>
      <c r="G53" s="1288"/>
      <c r="H53" s="1288"/>
      <c r="I53" s="1288"/>
      <c r="J53" s="1689" t="s">
        <v>1837</v>
      </c>
      <c r="K53" s="1690"/>
      <c r="L53" s="1690"/>
      <c r="M53" s="1690"/>
      <c r="N53" s="1690"/>
      <c r="O53" s="1690"/>
      <c r="P53" s="1690"/>
      <c r="Q53" s="1690"/>
      <c r="R53" s="668"/>
      <c r="S53" s="667"/>
      <c r="T53" s="667"/>
      <c r="U53" s="667" t="s">
        <v>11</v>
      </c>
      <c r="V53" s="667"/>
      <c r="W53" s="667" t="s">
        <v>89</v>
      </c>
      <c r="X53" s="667"/>
      <c r="Y53" s="667" t="s">
        <v>90</v>
      </c>
      <c r="Z53" s="666"/>
      <c r="AA53" s="1423"/>
      <c r="AB53" s="1423"/>
      <c r="AC53" s="1423"/>
      <c r="AD53" s="1423"/>
      <c r="AE53" s="1424"/>
      <c r="AF53" s="1428"/>
      <c r="AG53" s="1429"/>
      <c r="AH53" s="1422"/>
      <c r="AI53" s="1423"/>
      <c r="AJ53" s="1423"/>
      <c r="AK53" s="1423"/>
      <c r="AL53" s="1424"/>
      <c r="AM53" s="1428"/>
      <c r="AN53" s="1429"/>
      <c r="AO53" s="1422"/>
      <c r="AP53" s="1423"/>
      <c r="AQ53" s="1423"/>
      <c r="AR53" s="1423"/>
      <c r="AS53" s="1424"/>
      <c r="AT53" s="1428"/>
      <c r="AU53" s="1431"/>
      <c r="AV53" s="1451"/>
      <c r="AW53" s="1452"/>
      <c r="AX53" s="1452"/>
      <c r="AY53" s="1452"/>
      <c r="AZ53" s="1452"/>
      <c r="BA53" s="1452"/>
      <c r="BB53" s="1453"/>
    </row>
    <row r="54" spans="1:93" ht="12.75" customHeight="1" x14ac:dyDescent="0.15">
      <c r="A54" s="1326"/>
      <c r="B54" s="1327"/>
      <c r="C54" s="1327"/>
      <c r="D54" s="1686"/>
      <c r="E54" s="1688"/>
      <c r="F54" s="1327"/>
      <c r="G54" s="1327"/>
      <c r="H54" s="1327"/>
      <c r="I54" s="1327"/>
      <c r="J54" s="635"/>
      <c r="K54" s="613"/>
      <c r="L54" s="614"/>
      <c r="M54" s="614" t="s">
        <v>11</v>
      </c>
      <c r="N54" s="614"/>
      <c r="O54" s="614" t="s">
        <v>949</v>
      </c>
      <c r="P54" s="614"/>
      <c r="Q54" s="614" t="s">
        <v>90</v>
      </c>
      <c r="R54" s="672" t="s">
        <v>1836</v>
      </c>
      <c r="S54" s="671"/>
      <c r="T54" s="670"/>
      <c r="U54" s="670" t="s">
        <v>11</v>
      </c>
      <c r="V54" s="670"/>
      <c r="W54" s="670" t="s">
        <v>949</v>
      </c>
      <c r="X54" s="670"/>
      <c r="Y54" s="670" t="s">
        <v>90</v>
      </c>
      <c r="Z54" s="669" t="s">
        <v>1835</v>
      </c>
      <c r="AA54" s="1426"/>
      <c r="AB54" s="1426"/>
      <c r="AC54" s="1426"/>
      <c r="AD54" s="1426"/>
      <c r="AE54" s="1427"/>
      <c r="AF54" s="1430"/>
      <c r="AG54" s="1369"/>
      <c r="AH54" s="1425"/>
      <c r="AI54" s="1426"/>
      <c r="AJ54" s="1426"/>
      <c r="AK54" s="1426"/>
      <c r="AL54" s="1427"/>
      <c r="AM54" s="1430"/>
      <c r="AN54" s="1369"/>
      <c r="AO54" s="1425"/>
      <c r="AP54" s="1426"/>
      <c r="AQ54" s="1426"/>
      <c r="AR54" s="1426"/>
      <c r="AS54" s="1427"/>
      <c r="AT54" s="1430"/>
      <c r="AU54" s="1370"/>
      <c r="AV54" s="1451"/>
      <c r="AW54" s="1452"/>
      <c r="AX54" s="1452"/>
      <c r="AY54" s="1452"/>
      <c r="AZ54" s="1452"/>
      <c r="BA54" s="1452"/>
      <c r="BB54" s="1453"/>
    </row>
    <row r="55" spans="1:93" ht="12.75" customHeight="1" x14ac:dyDescent="0.15">
      <c r="A55" s="1287"/>
      <c r="B55" s="1288"/>
      <c r="C55" s="1288"/>
      <c r="D55" s="1685"/>
      <c r="E55" s="1687"/>
      <c r="F55" s="1288"/>
      <c r="G55" s="1288"/>
      <c r="H55" s="1288"/>
      <c r="I55" s="1288"/>
      <c r="J55" s="1689" t="s">
        <v>1837</v>
      </c>
      <c r="K55" s="1690"/>
      <c r="L55" s="1690"/>
      <c r="M55" s="1690"/>
      <c r="N55" s="1690"/>
      <c r="O55" s="1690"/>
      <c r="P55" s="1690"/>
      <c r="Q55" s="1690"/>
      <c r="R55" s="668"/>
      <c r="S55" s="667"/>
      <c r="T55" s="667"/>
      <c r="U55" s="667" t="s">
        <v>11</v>
      </c>
      <c r="V55" s="667"/>
      <c r="W55" s="667" t="s">
        <v>89</v>
      </c>
      <c r="X55" s="667"/>
      <c r="Y55" s="667" t="s">
        <v>90</v>
      </c>
      <c r="Z55" s="666"/>
      <c r="AA55" s="1423"/>
      <c r="AB55" s="1423"/>
      <c r="AC55" s="1423"/>
      <c r="AD55" s="1423"/>
      <c r="AE55" s="1424"/>
      <c r="AF55" s="1428"/>
      <c r="AG55" s="1429"/>
      <c r="AH55" s="1422"/>
      <c r="AI55" s="1423"/>
      <c r="AJ55" s="1423"/>
      <c r="AK55" s="1423"/>
      <c r="AL55" s="1424"/>
      <c r="AM55" s="1428"/>
      <c r="AN55" s="1429"/>
      <c r="AO55" s="1422"/>
      <c r="AP55" s="1423"/>
      <c r="AQ55" s="1423"/>
      <c r="AR55" s="1423"/>
      <c r="AS55" s="1424"/>
      <c r="AT55" s="1428"/>
      <c r="AU55" s="1431"/>
      <c r="AV55" s="1451"/>
      <c r="AW55" s="1452"/>
      <c r="AX55" s="1452"/>
      <c r="AY55" s="1452"/>
      <c r="AZ55" s="1452"/>
      <c r="BA55" s="1452"/>
      <c r="BB55" s="1453"/>
    </row>
    <row r="56" spans="1:93" ht="12.75" customHeight="1" x14ac:dyDescent="0.15">
      <c r="A56" s="1326"/>
      <c r="B56" s="1327"/>
      <c r="C56" s="1327"/>
      <c r="D56" s="1686"/>
      <c r="E56" s="1688"/>
      <c r="F56" s="1327"/>
      <c r="G56" s="1327"/>
      <c r="H56" s="1327"/>
      <c r="I56" s="1327"/>
      <c r="J56" s="675"/>
      <c r="K56" s="674"/>
      <c r="L56" s="673"/>
      <c r="M56" s="673" t="s">
        <v>11</v>
      </c>
      <c r="N56" s="673"/>
      <c r="O56" s="673" t="s">
        <v>949</v>
      </c>
      <c r="P56" s="673"/>
      <c r="Q56" s="673" t="s">
        <v>90</v>
      </c>
      <c r="R56" s="672" t="s">
        <v>1836</v>
      </c>
      <c r="S56" s="671"/>
      <c r="T56" s="670"/>
      <c r="U56" s="670" t="s">
        <v>11</v>
      </c>
      <c r="V56" s="670"/>
      <c r="W56" s="670" t="s">
        <v>949</v>
      </c>
      <c r="X56" s="670"/>
      <c r="Y56" s="670" t="s">
        <v>90</v>
      </c>
      <c r="Z56" s="669" t="s">
        <v>1835</v>
      </c>
      <c r="AA56" s="1426"/>
      <c r="AB56" s="1426"/>
      <c r="AC56" s="1426"/>
      <c r="AD56" s="1426"/>
      <c r="AE56" s="1427"/>
      <c r="AF56" s="1430"/>
      <c r="AG56" s="1369"/>
      <c r="AH56" s="1425"/>
      <c r="AI56" s="1426"/>
      <c r="AJ56" s="1426"/>
      <c r="AK56" s="1426"/>
      <c r="AL56" s="1427"/>
      <c r="AM56" s="1430"/>
      <c r="AN56" s="1369"/>
      <c r="AO56" s="1425"/>
      <c r="AP56" s="1426"/>
      <c r="AQ56" s="1426"/>
      <c r="AR56" s="1426"/>
      <c r="AS56" s="1427"/>
      <c r="AT56" s="1430"/>
      <c r="AU56" s="1370"/>
      <c r="AV56" s="1451"/>
      <c r="AW56" s="1452"/>
      <c r="AX56" s="1452"/>
      <c r="AY56" s="1452"/>
      <c r="AZ56" s="1452"/>
      <c r="BA56" s="1452"/>
      <c r="BB56" s="1453"/>
    </row>
    <row r="57" spans="1:93" ht="12.75" customHeight="1" x14ac:dyDescent="0.15">
      <c r="A57" s="1287"/>
      <c r="B57" s="1288"/>
      <c r="C57" s="1288"/>
      <c r="D57" s="1685"/>
      <c r="E57" s="1687"/>
      <c r="F57" s="1288"/>
      <c r="G57" s="1288"/>
      <c r="H57" s="1288"/>
      <c r="I57" s="1288"/>
      <c r="J57" s="1689" t="s">
        <v>1837</v>
      </c>
      <c r="K57" s="1690"/>
      <c r="L57" s="1690"/>
      <c r="M57" s="1690"/>
      <c r="N57" s="1690"/>
      <c r="O57" s="1690"/>
      <c r="P57" s="1690"/>
      <c r="Q57" s="1690"/>
      <c r="R57" s="668"/>
      <c r="S57" s="667"/>
      <c r="T57" s="667"/>
      <c r="U57" s="667" t="s">
        <v>11</v>
      </c>
      <c r="V57" s="667"/>
      <c r="W57" s="667" t="s">
        <v>89</v>
      </c>
      <c r="X57" s="667"/>
      <c r="Y57" s="667" t="s">
        <v>90</v>
      </c>
      <c r="Z57" s="666"/>
      <c r="AA57" s="1423"/>
      <c r="AB57" s="1423"/>
      <c r="AC57" s="1423"/>
      <c r="AD57" s="1423"/>
      <c r="AE57" s="1424"/>
      <c r="AF57" s="1428"/>
      <c r="AG57" s="1429"/>
      <c r="AH57" s="1422"/>
      <c r="AI57" s="1423"/>
      <c r="AJ57" s="1423"/>
      <c r="AK57" s="1423"/>
      <c r="AL57" s="1424"/>
      <c r="AM57" s="1428"/>
      <c r="AN57" s="1429"/>
      <c r="AO57" s="1422"/>
      <c r="AP57" s="1423"/>
      <c r="AQ57" s="1423"/>
      <c r="AR57" s="1423"/>
      <c r="AS57" s="1424"/>
      <c r="AT57" s="1428"/>
      <c r="AU57" s="1431"/>
      <c r="AV57" s="1451"/>
      <c r="AW57" s="1452"/>
      <c r="AX57" s="1452"/>
      <c r="AY57" s="1452"/>
      <c r="AZ57" s="1452"/>
      <c r="BA57" s="1452"/>
      <c r="BB57" s="1453"/>
    </row>
    <row r="58" spans="1:93" ht="12.75" customHeight="1" x14ac:dyDescent="0.15">
      <c r="A58" s="1326"/>
      <c r="B58" s="1327"/>
      <c r="C58" s="1327"/>
      <c r="D58" s="1686"/>
      <c r="E58" s="1688"/>
      <c r="F58" s="1327"/>
      <c r="G58" s="1327"/>
      <c r="H58" s="1327"/>
      <c r="I58" s="1327"/>
      <c r="J58" s="635"/>
      <c r="K58" s="613"/>
      <c r="L58" s="614"/>
      <c r="M58" s="614" t="s">
        <v>11</v>
      </c>
      <c r="N58" s="614"/>
      <c r="O58" s="614" t="s">
        <v>949</v>
      </c>
      <c r="P58" s="614"/>
      <c r="Q58" s="614" t="s">
        <v>90</v>
      </c>
      <c r="R58" s="672" t="s">
        <v>1836</v>
      </c>
      <c r="S58" s="671"/>
      <c r="T58" s="670"/>
      <c r="U58" s="670" t="s">
        <v>11</v>
      </c>
      <c r="V58" s="670"/>
      <c r="W58" s="670" t="s">
        <v>949</v>
      </c>
      <c r="X58" s="670"/>
      <c r="Y58" s="670" t="s">
        <v>90</v>
      </c>
      <c r="Z58" s="669" t="s">
        <v>1835</v>
      </c>
      <c r="AA58" s="1426"/>
      <c r="AB58" s="1426"/>
      <c r="AC58" s="1426"/>
      <c r="AD58" s="1426"/>
      <c r="AE58" s="1427"/>
      <c r="AF58" s="1430"/>
      <c r="AG58" s="1369"/>
      <c r="AH58" s="1425"/>
      <c r="AI58" s="1426"/>
      <c r="AJ58" s="1426"/>
      <c r="AK58" s="1426"/>
      <c r="AL58" s="1427"/>
      <c r="AM58" s="1430"/>
      <c r="AN58" s="1369"/>
      <c r="AO58" s="1425"/>
      <c r="AP58" s="1426"/>
      <c r="AQ58" s="1426"/>
      <c r="AR58" s="1426"/>
      <c r="AS58" s="1427"/>
      <c r="AT58" s="1430"/>
      <c r="AU58" s="1370"/>
      <c r="AV58" s="1451"/>
      <c r="AW58" s="1452"/>
      <c r="AX58" s="1452"/>
      <c r="AY58" s="1452"/>
      <c r="AZ58" s="1452"/>
      <c r="BA58" s="1452"/>
      <c r="BB58" s="1453"/>
    </row>
    <row r="59" spans="1:93" ht="12.75" customHeight="1" x14ac:dyDescent="0.15">
      <c r="A59" s="1287"/>
      <c r="B59" s="1288"/>
      <c r="C59" s="1288"/>
      <c r="D59" s="1685"/>
      <c r="E59" s="1687"/>
      <c r="F59" s="1288"/>
      <c r="G59" s="1288"/>
      <c r="H59" s="1288"/>
      <c r="I59" s="1288"/>
      <c r="J59" s="1689" t="s">
        <v>1837</v>
      </c>
      <c r="K59" s="1690"/>
      <c r="L59" s="1690"/>
      <c r="M59" s="1690"/>
      <c r="N59" s="1690"/>
      <c r="O59" s="1690"/>
      <c r="P59" s="1690"/>
      <c r="Q59" s="1690"/>
      <c r="R59" s="668"/>
      <c r="S59" s="667"/>
      <c r="T59" s="667"/>
      <c r="U59" s="667" t="s">
        <v>11</v>
      </c>
      <c r="V59" s="667"/>
      <c r="W59" s="667" t="s">
        <v>89</v>
      </c>
      <c r="X59" s="667"/>
      <c r="Y59" s="667" t="s">
        <v>90</v>
      </c>
      <c r="Z59" s="666"/>
      <c r="AA59" s="1423"/>
      <c r="AB59" s="1423"/>
      <c r="AC59" s="1423"/>
      <c r="AD59" s="1423"/>
      <c r="AE59" s="1424"/>
      <c r="AF59" s="1428"/>
      <c r="AG59" s="1429"/>
      <c r="AH59" s="1422"/>
      <c r="AI59" s="1423"/>
      <c r="AJ59" s="1423"/>
      <c r="AK59" s="1423"/>
      <c r="AL59" s="1424"/>
      <c r="AM59" s="1428"/>
      <c r="AN59" s="1429"/>
      <c r="AO59" s="1422"/>
      <c r="AP59" s="1423"/>
      <c r="AQ59" s="1423"/>
      <c r="AR59" s="1423"/>
      <c r="AS59" s="1424"/>
      <c r="AT59" s="1428"/>
      <c r="AU59" s="1431"/>
      <c r="AV59" s="1451"/>
      <c r="AW59" s="1452"/>
      <c r="AX59" s="1452"/>
      <c r="AY59" s="1452"/>
      <c r="AZ59" s="1452"/>
      <c r="BA59" s="1452"/>
      <c r="BB59" s="1453"/>
    </row>
    <row r="60" spans="1:93" ht="12.75" customHeight="1" x14ac:dyDescent="0.15">
      <c r="A60" s="1326"/>
      <c r="B60" s="1327"/>
      <c r="C60" s="1327"/>
      <c r="D60" s="1686"/>
      <c r="E60" s="1688"/>
      <c r="F60" s="1327"/>
      <c r="G60" s="1327"/>
      <c r="H60" s="1327"/>
      <c r="I60" s="1327"/>
      <c r="J60" s="675"/>
      <c r="K60" s="674"/>
      <c r="L60" s="673"/>
      <c r="M60" s="673" t="s">
        <v>11</v>
      </c>
      <c r="N60" s="673"/>
      <c r="O60" s="673" t="s">
        <v>949</v>
      </c>
      <c r="P60" s="673"/>
      <c r="Q60" s="673" t="s">
        <v>90</v>
      </c>
      <c r="R60" s="672" t="s">
        <v>1836</v>
      </c>
      <c r="S60" s="671"/>
      <c r="T60" s="670"/>
      <c r="U60" s="670" t="s">
        <v>11</v>
      </c>
      <c r="V60" s="670"/>
      <c r="W60" s="670" t="s">
        <v>949</v>
      </c>
      <c r="X60" s="670"/>
      <c r="Y60" s="670" t="s">
        <v>90</v>
      </c>
      <c r="Z60" s="669" t="s">
        <v>1835</v>
      </c>
      <c r="AA60" s="1426"/>
      <c r="AB60" s="1426"/>
      <c r="AC60" s="1426"/>
      <c r="AD60" s="1426"/>
      <c r="AE60" s="1427"/>
      <c r="AF60" s="1430"/>
      <c r="AG60" s="1369"/>
      <c r="AH60" s="1425"/>
      <c r="AI60" s="1426"/>
      <c r="AJ60" s="1426"/>
      <c r="AK60" s="1426"/>
      <c r="AL60" s="1427"/>
      <c r="AM60" s="1430"/>
      <c r="AN60" s="1369"/>
      <c r="AO60" s="1425"/>
      <c r="AP60" s="1426"/>
      <c r="AQ60" s="1426"/>
      <c r="AR60" s="1426"/>
      <c r="AS60" s="1427"/>
      <c r="AT60" s="1430"/>
      <c r="AU60" s="1370"/>
      <c r="AV60" s="1451"/>
      <c r="AW60" s="1452"/>
      <c r="AX60" s="1452"/>
      <c r="AY60" s="1452"/>
      <c r="AZ60" s="1452"/>
      <c r="BA60" s="1452"/>
      <c r="BB60" s="1453"/>
    </row>
    <row r="61" spans="1:93" ht="12.75" customHeight="1" x14ac:dyDescent="0.15">
      <c r="A61" s="1287"/>
      <c r="B61" s="1288"/>
      <c r="C61" s="1288"/>
      <c r="D61" s="1685"/>
      <c r="E61" s="1687"/>
      <c r="F61" s="1288"/>
      <c r="G61" s="1288"/>
      <c r="H61" s="1288"/>
      <c r="I61" s="1288"/>
      <c r="J61" s="1689" t="s">
        <v>1837</v>
      </c>
      <c r="K61" s="1690"/>
      <c r="L61" s="1690"/>
      <c r="M61" s="1690"/>
      <c r="N61" s="1690"/>
      <c r="O61" s="1690"/>
      <c r="P61" s="1690"/>
      <c r="Q61" s="1690"/>
      <c r="R61" s="668"/>
      <c r="S61" s="667"/>
      <c r="T61" s="667"/>
      <c r="U61" s="667" t="s">
        <v>11</v>
      </c>
      <c r="V61" s="667"/>
      <c r="W61" s="667" t="s">
        <v>89</v>
      </c>
      <c r="X61" s="667"/>
      <c r="Y61" s="667" t="s">
        <v>90</v>
      </c>
      <c r="Z61" s="666"/>
      <c r="AA61" s="1423"/>
      <c r="AB61" s="1423"/>
      <c r="AC61" s="1423"/>
      <c r="AD61" s="1423"/>
      <c r="AE61" s="1424"/>
      <c r="AF61" s="1428"/>
      <c r="AG61" s="1429"/>
      <c r="AH61" s="1422"/>
      <c r="AI61" s="1423"/>
      <c r="AJ61" s="1423"/>
      <c r="AK61" s="1423"/>
      <c r="AL61" s="1424"/>
      <c r="AM61" s="1428"/>
      <c r="AN61" s="1429"/>
      <c r="AO61" s="1422"/>
      <c r="AP61" s="1423"/>
      <c r="AQ61" s="1423"/>
      <c r="AR61" s="1423"/>
      <c r="AS61" s="1424"/>
      <c r="AT61" s="1428"/>
      <c r="AU61" s="1431"/>
      <c r="AV61" s="1451"/>
      <c r="AW61" s="1452"/>
      <c r="AX61" s="1452"/>
      <c r="AY61" s="1452"/>
      <c r="AZ61" s="1452"/>
      <c r="BA61" s="1452"/>
      <c r="BB61" s="1453"/>
    </row>
    <row r="62" spans="1:93" ht="12.75" customHeight="1" x14ac:dyDescent="0.15">
      <c r="A62" s="1326"/>
      <c r="B62" s="1327"/>
      <c r="C62" s="1327"/>
      <c r="D62" s="1686"/>
      <c r="E62" s="1688"/>
      <c r="F62" s="1327"/>
      <c r="G62" s="1327"/>
      <c r="H62" s="1327"/>
      <c r="I62" s="1327"/>
      <c r="J62" s="675"/>
      <c r="K62" s="674"/>
      <c r="L62" s="673"/>
      <c r="M62" s="673" t="s">
        <v>11</v>
      </c>
      <c r="N62" s="673"/>
      <c r="O62" s="673" t="s">
        <v>949</v>
      </c>
      <c r="P62" s="673"/>
      <c r="Q62" s="673" t="s">
        <v>90</v>
      </c>
      <c r="R62" s="672" t="s">
        <v>1836</v>
      </c>
      <c r="S62" s="671"/>
      <c r="T62" s="670"/>
      <c r="U62" s="670" t="s">
        <v>11</v>
      </c>
      <c r="V62" s="670"/>
      <c r="W62" s="670" t="s">
        <v>949</v>
      </c>
      <c r="X62" s="670"/>
      <c r="Y62" s="670" t="s">
        <v>90</v>
      </c>
      <c r="Z62" s="669" t="s">
        <v>1835</v>
      </c>
      <c r="AA62" s="1426"/>
      <c r="AB62" s="1426"/>
      <c r="AC62" s="1426"/>
      <c r="AD62" s="1426"/>
      <c r="AE62" s="1427"/>
      <c r="AF62" s="1430"/>
      <c r="AG62" s="1369"/>
      <c r="AH62" s="1425"/>
      <c r="AI62" s="1426"/>
      <c r="AJ62" s="1426"/>
      <c r="AK62" s="1426"/>
      <c r="AL62" s="1427"/>
      <c r="AM62" s="1430"/>
      <c r="AN62" s="1369"/>
      <c r="AO62" s="1425"/>
      <c r="AP62" s="1426"/>
      <c r="AQ62" s="1426"/>
      <c r="AR62" s="1426"/>
      <c r="AS62" s="1427"/>
      <c r="AT62" s="1430"/>
      <c r="AU62" s="1370"/>
      <c r="AV62" s="1451"/>
      <c r="AW62" s="1452"/>
      <c r="AX62" s="1452"/>
      <c r="AY62" s="1452"/>
      <c r="AZ62" s="1452"/>
      <c r="BA62" s="1452"/>
      <c r="BB62" s="1453"/>
    </row>
    <row r="63" spans="1:93" ht="12.75" customHeight="1" x14ac:dyDescent="0.15">
      <c r="A63" s="1287"/>
      <c r="B63" s="1288"/>
      <c r="C63" s="1288"/>
      <c r="D63" s="1685"/>
      <c r="E63" s="1687"/>
      <c r="F63" s="1288"/>
      <c r="G63" s="1288"/>
      <c r="H63" s="1288"/>
      <c r="I63" s="1288"/>
      <c r="J63" s="1689" t="s">
        <v>1837</v>
      </c>
      <c r="K63" s="1690"/>
      <c r="L63" s="1690"/>
      <c r="M63" s="1690"/>
      <c r="N63" s="1690"/>
      <c r="O63" s="1690"/>
      <c r="P63" s="1690"/>
      <c r="Q63" s="1690"/>
      <c r="R63" s="668"/>
      <c r="S63" s="667"/>
      <c r="T63" s="667"/>
      <c r="U63" s="667" t="s">
        <v>11</v>
      </c>
      <c r="V63" s="667"/>
      <c r="W63" s="667" t="s">
        <v>89</v>
      </c>
      <c r="X63" s="667"/>
      <c r="Y63" s="667" t="s">
        <v>90</v>
      </c>
      <c r="Z63" s="666"/>
      <c r="AA63" s="1423"/>
      <c r="AB63" s="1423"/>
      <c r="AC63" s="1423"/>
      <c r="AD63" s="1423"/>
      <c r="AE63" s="1424"/>
      <c r="AF63" s="1428"/>
      <c r="AG63" s="1429"/>
      <c r="AH63" s="1422"/>
      <c r="AI63" s="1423"/>
      <c r="AJ63" s="1423"/>
      <c r="AK63" s="1423"/>
      <c r="AL63" s="1424"/>
      <c r="AM63" s="1428"/>
      <c r="AN63" s="1429"/>
      <c r="AO63" s="1422"/>
      <c r="AP63" s="1423"/>
      <c r="AQ63" s="1423"/>
      <c r="AR63" s="1423"/>
      <c r="AS63" s="1424"/>
      <c r="AT63" s="1428"/>
      <c r="AU63" s="1431"/>
      <c r="AV63" s="1451"/>
      <c r="AW63" s="1452"/>
      <c r="AX63" s="1452"/>
      <c r="AY63" s="1452"/>
      <c r="AZ63" s="1452"/>
      <c r="BA63" s="1452"/>
      <c r="BB63" s="1453"/>
    </row>
    <row r="64" spans="1:93" ht="12.75" customHeight="1" x14ac:dyDescent="0.15">
      <c r="A64" s="1326"/>
      <c r="B64" s="1327"/>
      <c r="C64" s="1327"/>
      <c r="D64" s="1686"/>
      <c r="E64" s="1688"/>
      <c r="F64" s="1327"/>
      <c r="G64" s="1327"/>
      <c r="H64" s="1327"/>
      <c r="I64" s="1327"/>
      <c r="J64" s="675"/>
      <c r="K64" s="674"/>
      <c r="L64" s="673"/>
      <c r="M64" s="673" t="s">
        <v>11</v>
      </c>
      <c r="N64" s="673"/>
      <c r="O64" s="673" t="s">
        <v>949</v>
      </c>
      <c r="P64" s="673"/>
      <c r="Q64" s="673" t="s">
        <v>90</v>
      </c>
      <c r="R64" s="672" t="s">
        <v>1836</v>
      </c>
      <c r="S64" s="671"/>
      <c r="T64" s="670"/>
      <c r="U64" s="670" t="s">
        <v>11</v>
      </c>
      <c r="V64" s="670"/>
      <c r="W64" s="670" t="s">
        <v>949</v>
      </c>
      <c r="X64" s="670"/>
      <c r="Y64" s="670" t="s">
        <v>90</v>
      </c>
      <c r="Z64" s="669" t="s">
        <v>1835</v>
      </c>
      <c r="AA64" s="1426"/>
      <c r="AB64" s="1426"/>
      <c r="AC64" s="1426"/>
      <c r="AD64" s="1426"/>
      <c r="AE64" s="1427"/>
      <c r="AF64" s="1430"/>
      <c r="AG64" s="1369"/>
      <c r="AH64" s="1425"/>
      <c r="AI64" s="1426"/>
      <c r="AJ64" s="1426"/>
      <c r="AK64" s="1426"/>
      <c r="AL64" s="1427"/>
      <c r="AM64" s="1430"/>
      <c r="AN64" s="1369"/>
      <c r="AO64" s="1425"/>
      <c r="AP64" s="1426"/>
      <c r="AQ64" s="1426"/>
      <c r="AR64" s="1426"/>
      <c r="AS64" s="1427"/>
      <c r="AT64" s="1430"/>
      <c r="AU64" s="1370"/>
      <c r="AV64" s="1451"/>
      <c r="AW64" s="1452"/>
      <c r="AX64" s="1452"/>
      <c r="AY64" s="1452"/>
      <c r="AZ64" s="1452"/>
      <c r="BA64" s="1452"/>
      <c r="BB64" s="1453"/>
    </row>
    <row r="65" spans="1:56" ht="12.75" customHeight="1" x14ac:dyDescent="0.15">
      <c r="A65" s="1287"/>
      <c r="B65" s="1288"/>
      <c r="C65" s="1288"/>
      <c r="D65" s="1685"/>
      <c r="E65" s="1687"/>
      <c r="F65" s="1288"/>
      <c r="G65" s="1288"/>
      <c r="H65" s="1288"/>
      <c r="I65" s="1288"/>
      <c r="J65" s="1689" t="s">
        <v>1837</v>
      </c>
      <c r="K65" s="1690"/>
      <c r="L65" s="1690"/>
      <c r="M65" s="1690"/>
      <c r="N65" s="1690"/>
      <c r="O65" s="1690"/>
      <c r="P65" s="1690"/>
      <c r="Q65" s="1690"/>
      <c r="R65" s="668"/>
      <c r="S65" s="667"/>
      <c r="T65" s="667"/>
      <c r="U65" s="667" t="s">
        <v>11</v>
      </c>
      <c r="V65" s="667"/>
      <c r="W65" s="667" t="s">
        <v>89</v>
      </c>
      <c r="X65" s="667"/>
      <c r="Y65" s="667" t="s">
        <v>90</v>
      </c>
      <c r="Z65" s="666"/>
      <c r="AA65" s="1423"/>
      <c r="AB65" s="1423"/>
      <c r="AC65" s="1423"/>
      <c r="AD65" s="1423"/>
      <c r="AE65" s="1424"/>
      <c r="AF65" s="1428"/>
      <c r="AG65" s="1429"/>
      <c r="AH65" s="1422"/>
      <c r="AI65" s="1423"/>
      <c r="AJ65" s="1423"/>
      <c r="AK65" s="1423"/>
      <c r="AL65" s="1424"/>
      <c r="AM65" s="1428"/>
      <c r="AN65" s="1429"/>
      <c r="AO65" s="1422"/>
      <c r="AP65" s="1423"/>
      <c r="AQ65" s="1423"/>
      <c r="AR65" s="1423"/>
      <c r="AS65" s="1424"/>
      <c r="AT65" s="1428"/>
      <c r="AU65" s="1431"/>
      <c r="AV65" s="1451"/>
      <c r="AW65" s="1452"/>
      <c r="AX65" s="1452"/>
      <c r="AY65" s="1452"/>
      <c r="AZ65" s="1452"/>
      <c r="BA65" s="1452"/>
      <c r="BB65" s="1453"/>
    </row>
    <row r="66" spans="1:56" ht="12.75" customHeight="1" x14ac:dyDescent="0.15">
      <c r="A66" s="1326"/>
      <c r="B66" s="1327"/>
      <c r="C66" s="1327"/>
      <c r="D66" s="1686"/>
      <c r="E66" s="1688"/>
      <c r="F66" s="1327"/>
      <c r="G66" s="1327"/>
      <c r="H66" s="1327"/>
      <c r="I66" s="1327"/>
      <c r="J66" s="675"/>
      <c r="K66" s="674"/>
      <c r="L66" s="673"/>
      <c r="M66" s="673" t="s">
        <v>11</v>
      </c>
      <c r="N66" s="673"/>
      <c r="O66" s="673" t="s">
        <v>949</v>
      </c>
      <c r="P66" s="673"/>
      <c r="Q66" s="673" t="s">
        <v>90</v>
      </c>
      <c r="R66" s="672" t="s">
        <v>1836</v>
      </c>
      <c r="S66" s="671"/>
      <c r="T66" s="670"/>
      <c r="U66" s="670" t="s">
        <v>11</v>
      </c>
      <c r="V66" s="670"/>
      <c r="W66" s="670" t="s">
        <v>949</v>
      </c>
      <c r="X66" s="670"/>
      <c r="Y66" s="670" t="s">
        <v>90</v>
      </c>
      <c r="Z66" s="669" t="s">
        <v>1835</v>
      </c>
      <c r="AA66" s="1426"/>
      <c r="AB66" s="1426"/>
      <c r="AC66" s="1426"/>
      <c r="AD66" s="1426"/>
      <c r="AE66" s="1427"/>
      <c r="AF66" s="1430"/>
      <c r="AG66" s="1369"/>
      <c r="AH66" s="1425"/>
      <c r="AI66" s="1426"/>
      <c r="AJ66" s="1426"/>
      <c r="AK66" s="1426"/>
      <c r="AL66" s="1427"/>
      <c r="AM66" s="1430"/>
      <c r="AN66" s="1369"/>
      <c r="AO66" s="1425"/>
      <c r="AP66" s="1426"/>
      <c r="AQ66" s="1426"/>
      <c r="AR66" s="1426"/>
      <c r="AS66" s="1427"/>
      <c r="AT66" s="1430"/>
      <c r="AU66" s="1370"/>
      <c r="AV66" s="1451"/>
      <c r="AW66" s="1452"/>
      <c r="AX66" s="1452"/>
      <c r="AY66" s="1452"/>
      <c r="AZ66" s="1452"/>
      <c r="BA66" s="1452"/>
      <c r="BB66" s="1453"/>
    </row>
    <row r="67" spans="1:56" ht="12.75" customHeight="1" x14ac:dyDescent="0.15">
      <c r="A67" s="1287"/>
      <c r="B67" s="1288"/>
      <c r="C67" s="1288"/>
      <c r="D67" s="1685"/>
      <c r="E67" s="1687"/>
      <c r="F67" s="1288"/>
      <c r="G67" s="1288"/>
      <c r="H67" s="1288"/>
      <c r="I67" s="1288"/>
      <c r="J67" s="1689" t="s">
        <v>1837</v>
      </c>
      <c r="K67" s="1690"/>
      <c r="L67" s="1690"/>
      <c r="M67" s="1690"/>
      <c r="N67" s="1690"/>
      <c r="O67" s="1690"/>
      <c r="P67" s="1690"/>
      <c r="Q67" s="1690"/>
      <c r="R67" s="668"/>
      <c r="S67" s="667"/>
      <c r="T67" s="667"/>
      <c r="U67" s="667" t="s">
        <v>11</v>
      </c>
      <c r="V67" s="667"/>
      <c r="W67" s="667" t="s">
        <v>89</v>
      </c>
      <c r="X67" s="667"/>
      <c r="Y67" s="667" t="s">
        <v>90</v>
      </c>
      <c r="Z67" s="666"/>
      <c r="AA67" s="1423"/>
      <c r="AB67" s="1423"/>
      <c r="AC67" s="1423"/>
      <c r="AD67" s="1423"/>
      <c r="AE67" s="1424"/>
      <c r="AF67" s="1428"/>
      <c r="AG67" s="1429"/>
      <c r="AH67" s="1422"/>
      <c r="AI67" s="1423"/>
      <c r="AJ67" s="1423"/>
      <c r="AK67" s="1423"/>
      <c r="AL67" s="1424"/>
      <c r="AM67" s="1428"/>
      <c r="AN67" s="1429"/>
      <c r="AO67" s="1422"/>
      <c r="AP67" s="1423"/>
      <c r="AQ67" s="1423"/>
      <c r="AR67" s="1423"/>
      <c r="AS67" s="1424"/>
      <c r="AT67" s="1428"/>
      <c r="AU67" s="1431"/>
      <c r="AV67" s="1451"/>
      <c r="AW67" s="1452"/>
      <c r="AX67" s="1452"/>
      <c r="AY67" s="1452"/>
      <c r="AZ67" s="1452"/>
      <c r="BA67" s="1452"/>
      <c r="BB67" s="1453"/>
    </row>
    <row r="68" spans="1:56" ht="12.75" customHeight="1" x14ac:dyDescent="0.15">
      <c r="A68" s="1326"/>
      <c r="B68" s="1327"/>
      <c r="C68" s="1327"/>
      <c r="D68" s="1686"/>
      <c r="E68" s="1688"/>
      <c r="F68" s="1327"/>
      <c r="G68" s="1327"/>
      <c r="H68" s="1327"/>
      <c r="I68" s="1327"/>
      <c r="J68" s="675"/>
      <c r="K68" s="674"/>
      <c r="L68" s="673"/>
      <c r="M68" s="673" t="s">
        <v>11</v>
      </c>
      <c r="N68" s="673"/>
      <c r="O68" s="673" t="s">
        <v>949</v>
      </c>
      <c r="P68" s="673"/>
      <c r="Q68" s="673" t="s">
        <v>90</v>
      </c>
      <c r="R68" s="672" t="s">
        <v>1836</v>
      </c>
      <c r="S68" s="671"/>
      <c r="T68" s="670"/>
      <c r="U68" s="670" t="s">
        <v>11</v>
      </c>
      <c r="V68" s="670"/>
      <c r="W68" s="670" t="s">
        <v>949</v>
      </c>
      <c r="X68" s="670"/>
      <c r="Y68" s="670" t="s">
        <v>90</v>
      </c>
      <c r="Z68" s="669" t="s">
        <v>1835</v>
      </c>
      <c r="AA68" s="1426"/>
      <c r="AB68" s="1426"/>
      <c r="AC68" s="1426"/>
      <c r="AD68" s="1426"/>
      <c r="AE68" s="1427"/>
      <c r="AF68" s="1430"/>
      <c r="AG68" s="1369"/>
      <c r="AH68" s="1425"/>
      <c r="AI68" s="1426"/>
      <c r="AJ68" s="1426"/>
      <c r="AK68" s="1426"/>
      <c r="AL68" s="1427"/>
      <c r="AM68" s="1430"/>
      <c r="AN68" s="1369"/>
      <c r="AO68" s="1425"/>
      <c r="AP68" s="1426"/>
      <c r="AQ68" s="1426"/>
      <c r="AR68" s="1426"/>
      <c r="AS68" s="1427"/>
      <c r="AT68" s="1430"/>
      <c r="AU68" s="1370"/>
      <c r="AV68" s="1451"/>
      <c r="AW68" s="1452"/>
      <c r="AX68" s="1452"/>
      <c r="AY68" s="1452"/>
      <c r="AZ68" s="1452"/>
      <c r="BA68" s="1452"/>
      <c r="BB68" s="1453"/>
    </row>
    <row r="69" spans="1:56" ht="12.75" customHeight="1" x14ac:dyDescent="0.15">
      <c r="A69" s="1289"/>
      <c r="B69" s="1290"/>
      <c r="C69" s="1290"/>
      <c r="D69" s="1691"/>
      <c r="E69" s="1693"/>
      <c r="F69" s="1290"/>
      <c r="G69" s="1290"/>
      <c r="H69" s="1290"/>
      <c r="I69" s="1290"/>
      <c r="J69" s="1689" t="s">
        <v>1837</v>
      </c>
      <c r="K69" s="1690"/>
      <c r="L69" s="1690"/>
      <c r="M69" s="1690"/>
      <c r="N69" s="1690"/>
      <c r="O69" s="1690"/>
      <c r="P69" s="1690"/>
      <c r="Q69" s="1690"/>
      <c r="R69" s="668"/>
      <c r="S69" s="667"/>
      <c r="T69" s="667"/>
      <c r="U69" s="667" t="s">
        <v>11</v>
      </c>
      <c r="V69" s="667"/>
      <c r="W69" s="667" t="s">
        <v>89</v>
      </c>
      <c r="X69" s="667"/>
      <c r="Y69" s="667" t="s">
        <v>90</v>
      </c>
      <c r="Z69" s="666"/>
      <c r="AA69" s="1442"/>
      <c r="AB69" s="1442"/>
      <c r="AC69" s="1442"/>
      <c r="AD69" s="1442"/>
      <c r="AE69" s="1443"/>
      <c r="AF69" s="1439"/>
      <c r="AG69" s="1346"/>
      <c r="AH69" s="1446"/>
      <c r="AI69" s="1442"/>
      <c r="AJ69" s="1442"/>
      <c r="AK69" s="1442"/>
      <c r="AL69" s="1443"/>
      <c r="AM69" s="1439"/>
      <c r="AN69" s="1346"/>
      <c r="AO69" s="1446"/>
      <c r="AP69" s="1442"/>
      <c r="AQ69" s="1442"/>
      <c r="AR69" s="1442"/>
      <c r="AS69" s="1443"/>
      <c r="AT69" s="1439"/>
      <c r="AU69" s="1440"/>
      <c r="AV69" s="1451"/>
      <c r="AW69" s="1452"/>
      <c r="AX69" s="1452"/>
      <c r="AY69" s="1452"/>
      <c r="AZ69" s="1452"/>
      <c r="BA69" s="1452"/>
      <c r="BB69" s="1453"/>
    </row>
    <row r="70" spans="1:56" ht="12.75" customHeight="1" thickBot="1" x14ac:dyDescent="0.2">
      <c r="A70" s="1338"/>
      <c r="B70" s="1339"/>
      <c r="C70" s="1339"/>
      <c r="D70" s="1692"/>
      <c r="E70" s="1694"/>
      <c r="F70" s="1339"/>
      <c r="G70" s="1339"/>
      <c r="H70" s="1339"/>
      <c r="I70" s="1339"/>
      <c r="J70" s="665"/>
      <c r="K70" s="617"/>
      <c r="L70" s="616"/>
      <c r="M70" s="616" t="s">
        <v>11</v>
      </c>
      <c r="N70" s="616"/>
      <c r="O70" s="616" t="s">
        <v>949</v>
      </c>
      <c r="P70" s="616"/>
      <c r="Q70" s="616" t="s">
        <v>90</v>
      </c>
      <c r="R70" s="664" t="s">
        <v>1836</v>
      </c>
      <c r="S70" s="663"/>
      <c r="T70" s="662"/>
      <c r="U70" s="662" t="s">
        <v>11</v>
      </c>
      <c r="V70" s="662"/>
      <c r="W70" s="662" t="s">
        <v>949</v>
      </c>
      <c r="X70" s="662"/>
      <c r="Y70" s="662" t="s">
        <v>90</v>
      </c>
      <c r="Z70" s="661" t="s">
        <v>1835</v>
      </c>
      <c r="AA70" s="1444"/>
      <c r="AB70" s="1444"/>
      <c r="AC70" s="1444"/>
      <c r="AD70" s="1444"/>
      <c r="AE70" s="1445"/>
      <c r="AF70" s="1441"/>
      <c r="AG70" s="1349"/>
      <c r="AH70" s="1447"/>
      <c r="AI70" s="1444"/>
      <c r="AJ70" s="1444"/>
      <c r="AK70" s="1444"/>
      <c r="AL70" s="1445"/>
      <c r="AM70" s="1441"/>
      <c r="AN70" s="1349"/>
      <c r="AO70" s="1447"/>
      <c r="AP70" s="1444"/>
      <c r="AQ70" s="1444"/>
      <c r="AR70" s="1444"/>
      <c r="AS70" s="1445"/>
      <c r="AT70" s="1441"/>
      <c r="AU70" s="1405"/>
      <c r="AV70" s="1454"/>
      <c r="AW70" s="1455"/>
      <c r="AX70" s="1455"/>
      <c r="AY70" s="1455"/>
      <c r="AZ70" s="1455"/>
      <c r="BA70" s="1455"/>
      <c r="BB70" s="1456"/>
    </row>
    <row r="71" spans="1:56" ht="21.75" customHeight="1" x14ac:dyDescent="0.15">
      <c r="A71" s="1646" t="s">
        <v>1834</v>
      </c>
      <c r="B71" s="1647"/>
      <c r="C71" s="1647"/>
      <c r="D71" s="1647"/>
      <c r="E71" s="1647"/>
      <c r="F71" s="1647"/>
      <c r="G71" s="1647"/>
      <c r="H71" s="1647"/>
      <c r="I71" s="1647"/>
      <c r="J71" s="1674" t="s">
        <v>1833</v>
      </c>
      <c r="K71" s="1675"/>
      <c r="L71" s="1676"/>
      <c r="M71" s="1676"/>
      <c r="N71" s="1676"/>
      <c r="O71" s="1676"/>
      <c r="P71" s="1676"/>
      <c r="Q71" s="1676"/>
      <c r="R71" s="1676"/>
      <c r="S71" s="1676"/>
      <c r="T71" s="1676"/>
      <c r="U71" s="1676"/>
      <c r="V71" s="1676"/>
      <c r="W71" s="1676"/>
      <c r="X71" s="1676"/>
      <c r="Y71" s="1676"/>
      <c r="Z71" s="1677"/>
      <c r="AA71" s="1678"/>
      <c r="AB71" s="1369"/>
      <c r="AC71" s="1369"/>
      <c r="AD71" s="1369"/>
      <c r="AE71" s="1369"/>
      <c r="AF71" s="1369"/>
      <c r="AG71" s="1467"/>
      <c r="AH71" s="1468"/>
      <c r="AI71" s="1346"/>
      <c r="AJ71" s="1346"/>
      <c r="AK71" s="1346"/>
      <c r="AL71" s="1346"/>
      <c r="AM71" s="1346"/>
      <c r="AN71" s="1469"/>
      <c r="AO71" s="1346"/>
      <c r="AP71" s="1346"/>
      <c r="AQ71" s="1346"/>
      <c r="AR71" s="1346"/>
      <c r="AS71" s="1346"/>
      <c r="AT71" s="1346"/>
      <c r="AU71" s="1346"/>
      <c r="AV71" s="1432"/>
      <c r="AW71" s="1433"/>
      <c r="AX71" s="1433"/>
      <c r="AY71" s="1433"/>
      <c r="AZ71" s="1433"/>
      <c r="BA71" s="1433"/>
      <c r="BB71" s="1434"/>
      <c r="BD71" s="626" t="s">
        <v>1832</v>
      </c>
    </row>
    <row r="72" spans="1:56" ht="21.75" customHeight="1" x14ac:dyDescent="0.15">
      <c r="A72" s="1648"/>
      <c r="B72" s="1647"/>
      <c r="C72" s="1647"/>
      <c r="D72" s="1647"/>
      <c r="E72" s="1647"/>
      <c r="F72" s="1647"/>
      <c r="G72" s="1647"/>
      <c r="H72" s="1647"/>
      <c r="I72" s="1647"/>
      <c r="J72" s="1670" t="s">
        <v>1831</v>
      </c>
      <c r="K72" s="1671"/>
      <c r="L72" s="1671"/>
      <c r="M72" s="1671"/>
      <c r="N72" s="1671"/>
      <c r="O72" s="1671"/>
      <c r="P72" s="1671"/>
      <c r="Q72" s="1671"/>
      <c r="R72" s="1671"/>
      <c r="S72" s="1671"/>
      <c r="T72" s="1671"/>
      <c r="U72" s="1671"/>
      <c r="V72" s="1671"/>
      <c r="W72" s="1671"/>
      <c r="X72" s="1671"/>
      <c r="Y72" s="1671"/>
      <c r="Z72" s="1672"/>
      <c r="AA72" s="1654"/>
      <c r="AB72" s="1429"/>
      <c r="AC72" s="1429"/>
      <c r="AD72" s="1429"/>
      <c r="AE72" s="1429"/>
      <c r="AF72" s="1429"/>
      <c r="AG72" s="1436"/>
      <c r="AH72" s="1437"/>
      <c r="AI72" s="1429"/>
      <c r="AJ72" s="1429"/>
      <c r="AK72" s="1429"/>
      <c r="AL72" s="1429"/>
      <c r="AM72" s="1429"/>
      <c r="AN72" s="1436"/>
      <c r="AO72" s="1429"/>
      <c r="AP72" s="1429"/>
      <c r="AQ72" s="1429"/>
      <c r="AR72" s="1429"/>
      <c r="AS72" s="1429"/>
      <c r="AT72" s="1429"/>
      <c r="AU72" s="1429"/>
      <c r="AV72" s="1438"/>
      <c r="AW72" s="1359"/>
      <c r="AX72" s="1359"/>
      <c r="AY72" s="1359"/>
      <c r="AZ72" s="1359"/>
      <c r="BA72" s="1359"/>
      <c r="BB72" s="1362"/>
      <c r="BD72" s="626" t="s">
        <v>1830</v>
      </c>
    </row>
    <row r="73" spans="1:56" ht="21.75" customHeight="1" x14ac:dyDescent="0.15">
      <c r="A73" s="1648"/>
      <c r="B73" s="1647"/>
      <c r="C73" s="1647"/>
      <c r="D73" s="1647"/>
      <c r="E73" s="1647"/>
      <c r="F73" s="1647"/>
      <c r="G73" s="1647"/>
      <c r="H73" s="1647"/>
      <c r="I73" s="1647"/>
      <c r="J73" s="1679" t="s">
        <v>1829</v>
      </c>
      <c r="K73" s="1680"/>
      <c r="L73" s="1680"/>
      <c r="M73" s="1680"/>
      <c r="N73" s="1680"/>
      <c r="O73" s="1680"/>
      <c r="P73" s="1680"/>
      <c r="Q73" s="1680"/>
      <c r="R73" s="1680"/>
      <c r="S73" s="1680"/>
      <c r="T73" s="1680"/>
      <c r="U73" s="1680"/>
      <c r="V73" s="1680"/>
      <c r="W73" s="1680"/>
      <c r="X73" s="1680"/>
      <c r="Y73" s="1680"/>
      <c r="Z73" s="1681"/>
      <c r="AA73" s="1654"/>
      <c r="AB73" s="1429"/>
      <c r="AC73" s="1429"/>
      <c r="AD73" s="1429"/>
      <c r="AE73" s="1429"/>
      <c r="AF73" s="1429"/>
      <c r="AG73" s="1436"/>
      <c r="AH73" s="1437"/>
      <c r="AI73" s="1429"/>
      <c r="AJ73" s="1429"/>
      <c r="AK73" s="1429"/>
      <c r="AL73" s="1429"/>
      <c r="AM73" s="1429"/>
      <c r="AN73" s="1436"/>
      <c r="AO73" s="1429"/>
      <c r="AP73" s="1429"/>
      <c r="AQ73" s="1429"/>
      <c r="AR73" s="1429"/>
      <c r="AS73" s="1429"/>
      <c r="AT73" s="1429"/>
      <c r="AU73" s="1429"/>
      <c r="AV73" s="1438"/>
      <c r="AW73" s="1359"/>
      <c r="AX73" s="1359"/>
      <c r="AY73" s="1359"/>
      <c r="AZ73" s="1359"/>
      <c r="BA73" s="1359"/>
      <c r="BB73" s="1362"/>
      <c r="BD73" s="626" t="s">
        <v>1828</v>
      </c>
    </row>
    <row r="74" spans="1:56" ht="21.75" customHeight="1" x14ac:dyDescent="0.15">
      <c r="A74" s="1648"/>
      <c r="B74" s="1647"/>
      <c r="C74" s="1647"/>
      <c r="D74" s="1647"/>
      <c r="E74" s="1647"/>
      <c r="F74" s="1647"/>
      <c r="G74" s="1647"/>
      <c r="H74" s="1647"/>
      <c r="I74" s="1647"/>
      <c r="J74" s="1651" t="s">
        <v>1827</v>
      </c>
      <c r="K74" s="1652"/>
      <c r="L74" s="1652"/>
      <c r="M74" s="1652"/>
      <c r="N74" s="1652"/>
      <c r="O74" s="1652"/>
      <c r="P74" s="1652"/>
      <c r="Q74" s="1652"/>
      <c r="R74" s="1652"/>
      <c r="S74" s="1652"/>
      <c r="T74" s="1652"/>
      <c r="U74" s="1652"/>
      <c r="V74" s="1652"/>
      <c r="W74" s="1652"/>
      <c r="X74" s="1652"/>
      <c r="Y74" s="1652"/>
      <c r="Z74" s="1653"/>
      <c r="AA74" s="1654"/>
      <c r="AB74" s="1429"/>
      <c r="AC74" s="1429"/>
      <c r="AD74" s="1429"/>
      <c r="AE74" s="1429"/>
      <c r="AF74" s="1429"/>
      <c r="AG74" s="1436"/>
      <c r="AH74" s="1437"/>
      <c r="AI74" s="1429"/>
      <c r="AJ74" s="1429"/>
      <c r="AK74" s="1429"/>
      <c r="AL74" s="1429"/>
      <c r="AM74" s="1429"/>
      <c r="AN74" s="1436"/>
      <c r="AO74" s="1429"/>
      <c r="AP74" s="1429"/>
      <c r="AQ74" s="1429"/>
      <c r="AR74" s="1429"/>
      <c r="AS74" s="1429"/>
      <c r="AT74" s="1429"/>
      <c r="AU74" s="1429"/>
      <c r="AV74" s="1438"/>
      <c r="AW74" s="1359"/>
      <c r="AX74" s="1359"/>
      <c r="AY74" s="1359"/>
      <c r="AZ74" s="1359"/>
      <c r="BA74" s="1359"/>
      <c r="BB74" s="1362"/>
      <c r="BD74" s="626"/>
    </row>
    <row r="75" spans="1:56" ht="21.75" customHeight="1" x14ac:dyDescent="0.15">
      <c r="A75" s="1648"/>
      <c r="B75" s="1647"/>
      <c r="C75" s="1647"/>
      <c r="D75" s="1647"/>
      <c r="E75" s="1647"/>
      <c r="F75" s="1647"/>
      <c r="G75" s="1647"/>
      <c r="H75" s="1647"/>
      <c r="I75" s="1647"/>
      <c r="J75" s="1651" t="s">
        <v>1826</v>
      </c>
      <c r="K75" s="1652"/>
      <c r="L75" s="1652"/>
      <c r="M75" s="1652"/>
      <c r="N75" s="1652"/>
      <c r="O75" s="1652"/>
      <c r="P75" s="1652"/>
      <c r="Q75" s="1652"/>
      <c r="R75" s="1652"/>
      <c r="S75" s="1652"/>
      <c r="T75" s="1652"/>
      <c r="U75" s="1652"/>
      <c r="V75" s="1652"/>
      <c r="W75" s="1652"/>
      <c r="X75" s="1652"/>
      <c r="Y75" s="1652"/>
      <c r="Z75" s="1653"/>
      <c r="AA75" s="1654"/>
      <c r="AB75" s="1429"/>
      <c r="AC75" s="1429"/>
      <c r="AD75" s="1429"/>
      <c r="AE75" s="1429"/>
      <c r="AF75" s="1429"/>
      <c r="AG75" s="1436"/>
      <c r="AH75" s="1437"/>
      <c r="AI75" s="1429"/>
      <c r="AJ75" s="1429"/>
      <c r="AK75" s="1429"/>
      <c r="AL75" s="1429"/>
      <c r="AM75" s="1429"/>
      <c r="AN75" s="1436"/>
      <c r="AO75" s="1429"/>
      <c r="AP75" s="1429"/>
      <c r="AQ75" s="1429"/>
      <c r="AR75" s="1429"/>
      <c r="AS75" s="1429"/>
      <c r="AT75" s="1429"/>
      <c r="AU75" s="1429"/>
      <c r="AV75" s="1438"/>
      <c r="AW75" s="1359"/>
      <c r="AX75" s="1359"/>
      <c r="AY75" s="1359"/>
      <c r="AZ75" s="1359"/>
      <c r="BA75" s="1359"/>
      <c r="BB75" s="1362"/>
    </row>
    <row r="76" spans="1:56" ht="21.75" customHeight="1" x14ac:dyDescent="0.15">
      <c r="A76" s="1648"/>
      <c r="B76" s="1647"/>
      <c r="C76" s="1647"/>
      <c r="D76" s="1647"/>
      <c r="E76" s="1647"/>
      <c r="F76" s="1647"/>
      <c r="G76" s="1647"/>
      <c r="H76" s="1647"/>
      <c r="I76" s="1647"/>
      <c r="J76" s="1651" t="s">
        <v>1825</v>
      </c>
      <c r="K76" s="1652"/>
      <c r="L76" s="1652"/>
      <c r="M76" s="1652"/>
      <c r="N76" s="1652"/>
      <c r="O76" s="1652"/>
      <c r="P76" s="1652"/>
      <c r="Q76" s="1652"/>
      <c r="R76" s="1652"/>
      <c r="S76" s="1652"/>
      <c r="T76" s="1652"/>
      <c r="U76" s="1652"/>
      <c r="V76" s="1652"/>
      <c r="W76" s="1652"/>
      <c r="X76" s="1652"/>
      <c r="Y76" s="1652"/>
      <c r="Z76" s="1653"/>
      <c r="AA76" s="1654"/>
      <c r="AB76" s="1429"/>
      <c r="AC76" s="1429"/>
      <c r="AD76" s="1429"/>
      <c r="AE76" s="1429"/>
      <c r="AF76" s="1429"/>
      <c r="AG76" s="1436"/>
      <c r="AH76" s="1437"/>
      <c r="AI76" s="1429"/>
      <c r="AJ76" s="1429"/>
      <c r="AK76" s="1429"/>
      <c r="AL76" s="1429"/>
      <c r="AM76" s="1429"/>
      <c r="AN76" s="1436"/>
      <c r="AO76" s="1429"/>
      <c r="AP76" s="1429"/>
      <c r="AQ76" s="1429"/>
      <c r="AR76" s="1429"/>
      <c r="AS76" s="1429"/>
      <c r="AT76" s="1429"/>
      <c r="AU76" s="1429"/>
      <c r="AV76" s="1438"/>
      <c r="AW76" s="1359"/>
      <c r="AX76" s="1359"/>
      <c r="AY76" s="1359"/>
      <c r="AZ76" s="1359"/>
      <c r="BA76" s="1359"/>
      <c r="BB76" s="1362"/>
    </row>
    <row r="77" spans="1:56" ht="21.75" customHeight="1" x14ac:dyDescent="0.15">
      <c r="A77" s="1648"/>
      <c r="B77" s="1647"/>
      <c r="C77" s="1647"/>
      <c r="D77" s="1647"/>
      <c r="E77" s="1647"/>
      <c r="F77" s="1647"/>
      <c r="G77" s="1647"/>
      <c r="H77" s="1647"/>
      <c r="I77" s="1647"/>
      <c r="J77" s="1651" t="s">
        <v>1824</v>
      </c>
      <c r="K77" s="1652"/>
      <c r="L77" s="1652"/>
      <c r="M77" s="1652"/>
      <c r="N77" s="1652"/>
      <c r="O77" s="1652"/>
      <c r="P77" s="1652"/>
      <c r="Q77" s="1652"/>
      <c r="R77" s="1652"/>
      <c r="S77" s="1652"/>
      <c r="T77" s="1652"/>
      <c r="U77" s="1652"/>
      <c r="V77" s="1652"/>
      <c r="W77" s="1652"/>
      <c r="X77" s="1652"/>
      <c r="Y77" s="1652"/>
      <c r="Z77" s="1653"/>
      <c r="AA77" s="1654"/>
      <c r="AB77" s="1429"/>
      <c r="AC77" s="1429"/>
      <c r="AD77" s="1429"/>
      <c r="AE77" s="1429"/>
      <c r="AF77" s="1429"/>
      <c r="AG77" s="1436"/>
      <c r="AH77" s="1437"/>
      <c r="AI77" s="1429"/>
      <c r="AJ77" s="1429"/>
      <c r="AK77" s="1429"/>
      <c r="AL77" s="1429"/>
      <c r="AM77" s="1429"/>
      <c r="AN77" s="1436"/>
      <c r="AO77" s="1429"/>
      <c r="AP77" s="1429"/>
      <c r="AQ77" s="1429"/>
      <c r="AR77" s="1429"/>
      <c r="AS77" s="1429"/>
      <c r="AT77" s="1429"/>
      <c r="AU77" s="1429"/>
      <c r="AV77" s="1432"/>
      <c r="AW77" s="1433"/>
      <c r="AX77" s="1433"/>
      <c r="AY77" s="1433"/>
      <c r="AZ77" s="1433"/>
      <c r="BA77" s="1433"/>
      <c r="BB77" s="1434"/>
    </row>
    <row r="78" spans="1:56" ht="21.75" customHeight="1" x14ac:dyDescent="0.15">
      <c r="A78" s="1648"/>
      <c r="B78" s="1647"/>
      <c r="C78" s="1647"/>
      <c r="D78" s="1647"/>
      <c r="E78" s="1647"/>
      <c r="F78" s="1647"/>
      <c r="G78" s="1647"/>
      <c r="H78" s="1647"/>
      <c r="I78" s="1647"/>
      <c r="J78" s="1651" t="s">
        <v>1823</v>
      </c>
      <c r="K78" s="1652"/>
      <c r="L78" s="1652"/>
      <c r="M78" s="1652"/>
      <c r="N78" s="1652"/>
      <c r="O78" s="1652"/>
      <c r="P78" s="1652"/>
      <c r="Q78" s="1652"/>
      <c r="R78" s="1652"/>
      <c r="S78" s="1652"/>
      <c r="T78" s="1652"/>
      <c r="U78" s="1652"/>
      <c r="V78" s="1652"/>
      <c r="W78" s="1652"/>
      <c r="X78" s="1652"/>
      <c r="Y78" s="1652"/>
      <c r="Z78" s="1653"/>
      <c r="AA78" s="1654"/>
      <c r="AB78" s="1429"/>
      <c r="AC78" s="1429"/>
      <c r="AD78" s="1429"/>
      <c r="AE78" s="1429"/>
      <c r="AF78" s="1429"/>
      <c r="AG78" s="1436"/>
      <c r="AH78" s="1437"/>
      <c r="AI78" s="1429"/>
      <c r="AJ78" s="1429"/>
      <c r="AK78" s="1429"/>
      <c r="AL78" s="1429"/>
      <c r="AM78" s="1429"/>
      <c r="AN78" s="1436"/>
      <c r="AO78" s="1429"/>
      <c r="AP78" s="1429"/>
      <c r="AQ78" s="1429"/>
      <c r="AR78" s="1429"/>
      <c r="AS78" s="1429"/>
      <c r="AT78" s="1429"/>
      <c r="AU78" s="1429"/>
      <c r="AV78" s="1463"/>
      <c r="AW78" s="1381"/>
      <c r="AX78" s="1381"/>
      <c r="AY78" s="1381"/>
      <c r="AZ78" s="1381"/>
      <c r="BA78" s="1381"/>
      <c r="BB78" s="1383"/>
    </row>
    <row r="79" spans="1:56" ht="21.75" customHeight="1" x14ac:dyDescent="0.15">
      <c r="A79" s="1648"/>
      <c r="B79" s="1647"/>
      <c r="C79" s="1647"/>
      <c r="D79" s="1647"/>
      <c r="E79" s="1647"/>
      <c r="F79" s="1647"/>
      <c r="G79" s="1647"/>
      <c r="H79" s="1647"/>
      <c r="I79" s="1647"/>
      <c r="J79" s="1682" t="s">
        <v>1822</v>
      </c>
      <c r="K79" s="1683"/>
      <c r="L79" s="1683"/>
      <c r="M79" s="1683"/>
      <c r="N79" s="1683"/>
      <c r="O79" s="1683"/>
      <c r="P79" s="1683"/>
      <c r="Q79" s="1683"/>
      <c r="R79" s="1683"/>
      <c r="S79" s="1683"/>
      <c r="T79" s="1683"/>
      <c r="U79" s="1683"/>
      <c r="V79" s="1683"/>
      <c r="W79" s="1683"/>
      <c r="X79" s="1683"/>
      <c r="Y79" s="1683"/>
      <c r="Z79" s="1684"/>
      <c r="AA79" s="1654"/>
      <c r="AB79" s="1429"/>
      <c r="AC79" s="1429"/>
      <c r="AD79" s="1429"/>
      <c r="AE79" s="1429"/>
      <c r="AF79" s="1429"/>
      <c r="AG79" s="1436"/>
      <c r="AH79" s="1437"/>
      <c r="AI79" s="1429"/>
      <c r="AJ79" s="1429"/>
      <c r="AK79" s="1429"/>
      <c r="AL79" s="1429"/>
      <c r="AM79" s="1429"/>
      <c r="AN79" s="1436"/>
      <c r="AO79" s="1429"/>
      <c r="AP79" s="1429"/>
      <c r="AQ79" s="1429"/>
      <c r="AR79" s="1429"/>
      <c r="AS79" s="1429"/>
      <c r="AT79" s="1429"/>
      <c r="AU79" s="1429"/>
      <c r="AV79" s="1463"/>
      <c r="AW79" s="1381"/>
      <c r="AX79" s="1381"/>
      <c r="AY79" s="1381"/>
      <c r="AZ79" s="1381"/>
      <c r="BA79" s="1381"/>
      <c r="BB79" s="1383"/>
    </row>
    <row r="80" spans="1:56" ht="21.75" customHeight="1" thickBot="1" x14ac:dyDescent="0.2">
      <c r="A80" s="1648"/>
      <c r="B80" s="1647"/>
      <c r="C80" s="1647"/>
      <c r="D80" s="1647"/>
      <c r="E80" s="1647"/>
      <c r="F80" s="1647"/>
      <c r="G80" s="1647"/>
      <c r="H80" s="1647"/>
      <c r="I80" s="1647"/>
      <c r="J80" s="1662" t="s">
        <v>1821</v>
      </c>
      <c r="K80" s="1663"/>
      <c r="L80" s="1663"/>
      <c r="M80" s="1663"/>
      <c r="N80" s="1663"/>
      <c r="O80" s="1663"/>
      <c r="P80" s="1663"/>
      <c r="Q80" s="1663"/>
      <c r="R80" s="1663"/>
      <c r="S80" s="1663"/>
      <c r="T80" s="1663"/>
      <c r="U80" s="1663"/>
      <c r="V80" s="1663"/>
      <c r="W80" s="1663"/>
      <c r="X80" s="1663"/>
      <c r="Y80" s="1663"/>
      <c r="Z80" s="1673"/>
      <c r="AA80" s="1654"/>
      <c r="AB80" s="1429"/>
      <c r="AC80" s="1429"/>
      <c r="AD80" s="1429"/>
      <c r="AE80" s="1429"/>
      <c r="AF80" s="1429"/>
      <c r="AG80" s="1436"/>
      <c r="AH80" s="1437"/>
      <c r="AI80" s="1429"/>
      <c r="AJ80" s="1429"/>
      <c r="AK80" s="1429"/>
      <c r="AL80" s="1429"/>
      <c r="AM80" s="1429"/>
      <c r="AN80" s="1436"/>
      <c r="AO80" s="1429"/>
      <c r="AP80" s="1429"/>
      <c r="AQ80" s="1429"/>
      <c r="AR80" s="1429"/>
      <c r="AS80" s="1429"/>
      <c r="AT80" s="1429"/>
      <c r="AU80" s="1431"/>
      <c r="AV80" s="1463"/>
      <c r="AW80" s="1381"/>
      <c r="AX80" s="1381"/>
      <c r="AY80" s="1381"/>
      <c r="AZ80" s="1381"/>
      <c r="BA80" s="1381"/>
      <c r="BB80" s="1383"/>
    </row>
    <row r="81" spans="1:256" ht="24.95" customHeight="1" thickBot="1" x14ac:dyDescent="0.2">
      <c r="A81" s="1649"/>
      <c r="B81" s="1650"/>
      <c r="C81" s="1650"/>
      <c r="D81" s="1650"/>
      <c r="E81" s="1650"/>
      <c r="F81" s="1650"/>
      <c r="G81" s="1650"/>
      <c r="H81" s="1650"/>
      <c r="I81" s="1650"/>
      <c r="J81" s="1655" t="s">
        <v>1820</v>
      </c>
      <c r="K81" s="1656"/>
      <c r="L81" s="1656"/>
      <c r="M81" s="1656"/>
      <c r="N81" s="1656"/>
      <c r="O81" s="1656"/>
      <c r="P81" s="1656"/>
      <c r="Q81" s="1656"/>
      <c r="R81" s="1656"/>
      <c r="S81" s="1656"/>
      <c r="T81" s="1656"/>
      <c r="U81" s="1656"/>
      <c r="V81" s="1656"/>
      <c r="W81" s="1656"/>
      <c r="X81" s="1656"/>
      <c r="Y81" s="1656"/>
      <c r="Z81" s="1657"/>
      <c r="AA81" s="1658"/>
      <c r="AB81" s="1473"/>
      <c r="AC81" s="1473"/>
      <c r="AD81" s="1473"/>
      <c r="AE81" s="1473"/>
      <c r="AF81" s="1473"/>
      <c r="AG81" s="1474"/>
      <c r="AH81" s="1475"/>
      <c r="AI81" s="1473"/>
      <c r="AJ81" s="1473"/>
      <c r="AK81" s="1473"/>
      <c r="AL81" s="1473"/>
      <c r="AM81" s="1473"/>
      <c r="AN81" s="1474"/>
      <c r="AO81" s="1473"/>
      <c r="AP81" s="1473"/>
      <c r="AQ81" s="1473"/>
      <c r="AR81" s="1473"/>
      <c r="AS81" s="1473"/>
      <c r="AT81" s="1473"/>
      <c r="AU81" s="1473"/>
      <c r="AV81" s="1457"/>
      <c r="AW81" s="1458"/>
      <c r="AX81" s="1458"/>
      <c r="AY81" s="1458"/>
      <c r="AZ81" s="1458"/>
      <c r="BA81" s="1458"/>
      <c r="BB81" s="1459"/>
      <c r="BC81" s="630"/>
      <c r="BD81" s="631"/>
      <c r="BE81" s="631"/>
      <c r="BF81" s="631"/>
      <c r="BG81" s="631"/>
      <c r="BH81" s="631"/>
      <c r="BI81" s="631"/>
      <c r="BJ81" s="631"/>
      <c r="BK81" s="631"/>
      <c r="BL81" s="631"/>
      <c r="BM81" s="631"/>
      <c r="BN81" s="631"/>
      <c r="BO81" s="631"/>
      <c r="BP81" s="631"/>
      <c r="BQ81" s="631"/>
      <c r="BR81" s="631"/>
      <c r="BS81" s="631"/>
      <c r="BT81" s="631"/>
      <c r="BU81" s="631"/>
      <c r="BV81" s="631"/>
      <c r="BW81" s="631"/>
      <c r="BX81" s="631"/>
      <c r="BY81" s="631"/>
      <c r="BZ81" s="631"/>
      <c r="CA81" s="631"/>
      <c r="CB81" s="631"/>
      <c r="CC81" s="631"/>
      <c r="CD81" s="631"/>
      <c r="CE81" s="631"/>
      <c r="CF81" s="631"/>
      <c r="CG81" s="631"/>
      <c r="CH81" s="631"/>
      <c r="CI81" s="631"/>
      <c r="CJ81" s="631"/>
      <c r="CK81" s="631"/>
      <c r="CL81" s="631"/>
      <c r="CM81" s="631"/>
      <c r="CN81" s="631"/>
      <c r="CO81" s="631"/>
      <c r="CP81" s="631"/>
      <c r="CQ81" s="631"/>
      <c r="CR81" s="631"/>
    </row>
    <row r="82" spans="1:256" s="622" customFormat="1" ht="15" customHeight="1" x14ac:dyDescent="0.15">
      <c r="A82" s="619" t="s">
        <v>637</v>
      </c>
      <c r="B82" s="620">
        <v>1</v>
      </c>
      <c r="C82" s="1644" t="s">
        <v>1781</v>
      </c>
      <c r="D82" s="1644"/>
      <c r="E82" s="1644"/>
      <c r="F82" s="1644"/>
      <c r="G82" s="1644"/>
      <c r="H82" s="1644"/>
      <c r="I82" s="1644"/>
      <c r="J82" s="1644"/>
      <c r="K82" s="1644"/>
      <c r="L82" s="1644"/>
      <c r="M82" s="1644"/>
      <c r="N82" s="1644"/>
      <c r="O82" s="1644"/>
      <c r="P82" s="1644"/>
      <c r="Q82" s="1644"/>
      <c r="R82" s="1644"/>
      <c r="S82" s="1644"/>
      <c r="T82" s="1644"/>
      <c r="U82" s="1644"/>
      <c r="V82" s="1644"/>
      <c r="W82" s="1644"/>
      <c r="X82" s="1644"/>
      <c r="Y82" s="1644"/>
      <c r="Z82" s="1644"/>
      <c r="AA82" s="1644"/>
      <c r="AB82" s="1644"/>
      <c r="AC82" s="1644"/>
      <c r="AD82" s="1644"/>
      <c r="AE82" s="1644"/>
      <c r="AF82" s="1644"/>
      <c r="AG82" s="1644"/>
      <c r="AH82" s="1644"/>
      <c r="AI82" s="1644"/>
      <c r="AJ82" s="1644"/>
      <c r="AK82" s="1644"/>
      <c r="AL82" s="1644"/>
      <c r="AM82" s="1644"/>
      <c r="AN82" s="1644"/>
      <c r="AO82" s="1644"/>
      <c r="AP82" s="1644"/>
      <c r="AQ82" s="1644"/>
      <c r="AR82" s="1644"/>
      <c r="AS82" s="1644"/>
      <c r="AT82" s="1644"/>
      <c r="AU82" s="1644"/>
      <c r="AV82" s="1644"/>
      <c r="AW82" s="1644"/>
      <c r="AX82" s="1644"/>
      <c r="AY82" s="1644"/>
      <c r="AZ82" s="1644"/>
      <c r="BA82" s="1644"/>
      <c r="BB82" s="1644"/>
      <c r="BC82" s="1645"/>
      <c r="BD82" s="1645"/>
      <c r="BE82" s="1645"/>
      <c r="BF82" s="1645"/>
      <c r="BG82" s="1645"/>
      <c r="BH82" s="1645"/>
      <c r="BI82" s="1645"/>
      <c r="BJ82" s="1645"/>
      <c r="BK82" s="1645"/>
      <c r="BL82" s="1645"/>
      <c r="BM82" s="1645"/>
      <c r="BN82" s="1645"/>
      <c r="BO82" s="1645"/>
      <c r="BP82" s="1645"/>
      <c r="BQ82" s="1645"/>
      <c r="BR82" s="1645"/>
      <c r="BS82" s="1645"/>
      <c r="BT82" s="1645"/>
      <c r="BU82" s="1645"/>
      <c r="BV82" s="1645"/>
      <c r="BW82" s="1645"/>
      <c r="BX82" s="1645"/>
      <c r="BY82" s="1645"/>
      <c r="BZ82" s="1645"/>
      <c r="CA82" s="1645"/>
      <c r="CB82" s="1645"/>
      <c r="CC82" s="1645"/>
      <c r="CD82" s="1645"/>
      <c r="CE82" s="1645"/>
      <c r="CF82" s="1645"/>
      <c r="CG82" s="1645"/>
      <c r="CH82" s="1645"/>
      <c r="CI82" s="1645"/>
      <c r="CJ82" s="1645"/>
      <c r="CK82" s="1645"/>
      <c r="CL82" s="1645"/>
      <c r="CM82" s="1645"/>
      <c r="CN82" s="1645"/>
      <c r="CO82" s="1645"/>
      <c r="CP82" s="1645"/>
      <c r="CQ82" s="1645"/>
      <c r="CR82" s="1645"/>
      <c r="CS82" s="621"/>
      <c r="CT82" s="619"/>
      <c r="CU82" s="619"/>
      <c r="CV82" s="619"/>
      <c r="CW82" s="619"/>
      <c r="CX82" s="619"/>
      <c r="CY82" s="619"/>
      <c r="CZ82" s="619"/>
      <c r="DA82" s="619"/>
      <c r="DB82" s="619"/>
      <c r="DC82" s="619"/>
      <c r="DD82" s="619"/>
      <c r="DE82" s="619"/>
      <c r="DF82" s="619"/>
      <c r="DG82" s="619"/>
      <c r="DH82" s="619"/>
      <c r="DI82" s="619"/>
      <c r="DJ82" s="619"/>
      <c r="DK82" s="619"/>
      <c r="DL82" s="619"/>
      <c r="DM82" s="619"/>
      <c r="DN82" s="619"/>
      <c r="DO82" s="619"/>
      <c r="DP82" s="619"/>
      <c r="DQ82" s="619"/>
      <c r="DR82" s="619"/>
      <c r="DS82" s="619"/>
      <c r="DT82" s="619"/>
      <c r="DU82" s="619"/>
      <c r="DV82" s="619"/>
      <c r="DW82" s="619"/>
      <c r="DX82" s="619"/>
      <c r="DY82" s="619"/>
      <c r="DZ82" s="619"/>
      <c r="EA82" s="619"/>
      <c r="EB82" s="619"/>
      <c r="EC82" s="619"/>
      <c r="ED82" s="619"/>
      <c r="EE82" s="619"/>
      <c r="EF82" s="619"/>
      <c r="EG82" s="619"/>
      <c r="EH82" s="619"/>
      <c r="EI82" s="619"/>
      <c r="EJ82" s="619"/>
      <c r="EK82" s="619"/>
      <c r="EL82" s="619"/>
      <c r="EM82" s="619"/>
      <c r="EN82" s="619"/>
      <c r="EO82" s="619"/>
      <c r="EP82" s="619"/>
      <c r="EQ82" s="619"/>
      <c r="ER82" s="619"/>
      <c r="ES82" s="619"/>
      <c r="ET82" s="619"/>
      <c r="EU82" s="619"/>
      <c r="EV82" s="619"/>
      <c r="EW82" s="619"/>
      <c r="EX82" s="619"/>
      <c r="EY82" s="619"/>
      <c r="EZ82" s="619"/>
      <c r="FA82" s="619"/>
      <c r="FB82" s="619"/>
      <c r="FC82" s="619"/>
      <c r="FD82" s="619"/>
      <c r="FE82" s="619"/>
      <c r="FF82" s="619"/>
      <c r="FG82" s="619"/>
      <c r="FH82" s="619"/>
      <c r="FI82" s="619"/>
      <c r="FJ82" s="619"/>
      <c r="FK82" s="619"/>
      <c r="FL82" s="619"/>
      <c r="FM82" s="619"/>
      <c r="FN82" s="619"/>
      <c r="FO82" s="619"/>
      <c r="FP82" s="619"/>
      <c r="FQ82" s="619"/>
      <c r="FR82" s="619"/>
      <c r="FS82" s="619"/>
      <c r="FT82" s="619"/>
      <c r="FU82" s="619"/>
      <c r="FV82" s="619"/>
      <c r="FW82" s="619"/>
      <c r="FX82" s="619"/>
      <c r="FY82" s="619"/>
      <c r="FZ82" s="619"/>
      <c r="GA82" s="619"/>
      <c r="GB82" s="619"/>
      <c r="GC82" s="619"/>
      <c r="GD82" s="619"/>
      <c r="GE82" s="619"/>
      <c r="GF82" s="619"/>
      <c r="GG82" s="619"/>
      <c r="GH82" s="619"/>
      <c r="GI82" s="619"/>
      <c r="GJ82" s="619"/>
      <c r="GK82" s="619"/>
      <c r="GL82" s="619"/>
      <c r="GM82" s="619"/>
      <c r="GN82" s="619"/>
      <c r="GO82" s="619"/>
      <c r="GP82" s="619"/>
      <c r="GQ82" s="619"/>
      <c r="GR82" s="619"/>
      <c r="GS82" s="619"/>
      <c r="GT82" s="619"/>
      <c r="GU82" s="619"/>
      <c r="GV82" s="619"/>
      <c r="GW82" s="619"/>
      <c r="GX82" s="619"/>
      <c r="GY82" s="619"/>
      <c r="GZ82" s="619"/>
      <c r="HA82" s="619"/>
      <c r="HB82" s="619"/>
      <c r="HC82" s="619"/>
      <c r="HD82" s="619"/>
      <c r="HE82" s="619"/>
      <c r="HF82" s="619"/>
      <c r="HG82" s="619"/>
      <c r="HH82" s="619"/>
      <c r="HI82" s="619"/>
      <c r="HJ82" s="619"/>
      <c r="HK82" s="619"/>
      <c r="HL82" s="619"/>
      <c r="HM82" s="619"/>
      <c r="HN82" s="619"/>
      <c r="HO82" s="619"/>
      <c r="HP82" s="619"/>
      <c r="HQ82" s="619"/>
      <c r="HR82" s="619"/>
      <c r="HS82" s="619"/>
      <c r="HT82" s="619"/>
      <c r="HU82" s="619"/>
      <c r="HV82" s="619"/>
      <c r="HW82" s="619"/>
      <c r="HX82" s="619"/>
      <c r="HY82" s="619"/>
      <c r="HZ82" s="619"/>
      <c r="IA82" s="619"/>
      <c r="IB82" s="619"/>
      <c r="IC82" s="619"/>
      <c r="ID82" s="619"/>
      <c r="IE82" s="619"/>
      <c r="IF82" s="619"/>
      <c r="IG82" s="619"/>
      <c r="IH82" s="619"/>
      <c r="II82" s="619"/>
      <c r="IJ82" s="619"/>
      <c r="IK82" s="619"/>
      <c r="IL82" s="619"/>
      <c r="IM82" s="619"/>
      <c r="IN82" s="619"/>
      <c r="IO82" s="619"/>
      <c r="IP82" s="619"/>
      <c r="IQ82" s="619"/>
      <c r="IR82" s="619"/>
      <c r="IS82" s="619"/>
      <c r="IT82" s="619"/>
      <c r="IU82" s="619"/>
      <c r="IV82" s="619"/>
    </row>
    <row r="83" spans="1:256" s="622" customFormat="1" ht="24.95" customHeight="1" x14ac:dyDescent="0.15">
      <c r="A83" s="619"/>
      <c r="B83" s="619">
        <v>2</v>
      </c>
      <c r="C83" s="1435" t="s">
        <v>1819</v>
      </c>
      <c r="D83" s="1435"/>
      <c r="E83" s="1435"/>
      <c r="F83" s="1435"/>
      <c r="G83" s="1435"/>
      <c r="H83" s="1435"/>
      <c r="I83" s="1435"/>
      <c r="J83" s="1435"/>
      <c r="K83" s="1435"/>
      <c r="L83" s="1435"/>
      <c r="M83" s="1435"/>
      <c r="N83" s="1435"/>
      <c r="O83" s="1435"/>
      <c r="P83" s="1435"/>
      <c r="Q83" s="1435"/>
      <c r="R83" s="1435"/>
      <c r="S83" s="1435"/>
      <c r="T83" s="1435"/>
      <c r="U83" s="1435"/>
      <c r="V83" s="1435"/>
      <c r="W83" s="1435"/>
      <c r="X83" s="1435"/>
      <c r="Y83" s="1435"/>
      <c r="Z83" s="1435"/>
      <c r="AA83" s="1435"/>
      <c r="AB83" s="1435"/>
      <c r="AC83" s="1435"/>
      <c r="AD83" s="1435"/>
      <c r="AE83" s="1435"/>
      <c r="AF83" s="1435"/>
      <c r="AG83" s="1435"/>
      <c r="AH83" s="1435"/>
      <c r="AI83" s="1435"/>
      <c r="AJ83" s="1435"/>
      <c r="AK83" s="1435"/>
      <c r="AL83" s="1435"/>
      <c r="AM83" s="1435"/>
      <c r="AN83" s="1435"/>
      <c r="AO83" s="1435"/>
      <c r="AP83" s="1435"/>
      <c r="AQ83" s="1435"/>
      <c r="AR83" s="1435"/>
      <c r="AS83" s="1435"/>
      <c r="AT83" s="1435"/>
      <c r="AU83" s="1435"/>
      <c r="AV83" s="1435"/>
      <c r="AW83" s="1435"/>
      <c r="AX83" s="1435"/>
      <c r="AY83" s="1435"/>
      <c r="AZ83" s="1435"/>
      <c r="BA83" s="1435"/>
      <c r="BB83" s="1435"/>
      <c r="BC83" s="1435"/>
      <c r="BD83" s="1435"/>
      <c r="BE83" s="1435"/>
      <c r="BF83" s="1435"/>
      <c r="BG83" s="1435"/>
      <c r="BH83" s="1435"/>
      <c r="BI83" s="1435"/>
      <c r="BJ83" s="1435"/>
      <c r="BK83" s="1435"/>
      <c r="BL83" s="1435"/>
      <c r="BM83" s="1435"/>
      <c r="BN83" s="1435"/>
      <c r="BO83" s="1435"/>
      <c r="BP83" s="1435"/>
      <c r="BQ83" s="1435"/>
      <c r="BR83" s="1435"/>
      <c r="BS83" s="1435"/>
      <c r="BT83" s="1435"/>
      <c r="BU83" s="1435"/>
      <c r="BV83" s="1435"/>
      <c r="BW83" s="1435"/>
      <c r="BX83" s="1435"/>
      <c r="BY83" s="1435"/>
      <c r="BZ83" s="1435"/>
      <c r="CA83" s="1435"/>
      <c r="CB83" s="1435"/>
      <c r="CC83" s="1435"/>
      <c r="CD83" s="1435"/>
      <c r="CE83" s="1435"/>
      <c r="CF83" s="1435"/>
      <c r="CG83" s="1435"/>
      <c r="CH83" s="1435"/>
      <c r="CI83" s="1435"/>
      <c r="CJ83" s="1435"/>
      <c r="CK83" s="1435"/>
      <c r="CL83" s="1435"/>
      <c r="CM83" s="1435"/>
      <c r="CN83" s="1435"/>
      <c r="CO83" s="1435"/>
      <c r="CP83" s="1435"/>
      <c r="CQ83" s="1435"/>
      <c r="CR83" s="1435"/>
      <c r="CS83" s="619"/>
      <c r="CT83" s="619"/>
      <c r="CU83" s="619"/>
      <c r="CV83" s="619"/>
      <c r="CW83" s="619"/>
      <c r="CX83" s="619"/>
      <c r="CY83" s="619"/>
      <c r="CZ83" s="619"/>
      <c r="DA83" s="619"/>
      <c r="DB83" s="619"/>
      <c r="DC83" s="619"/>
      <c r="DD83" s="619"/>
      <c r="DE83" s="619"/>
      <c r="DF83" s="619"/>
      <c r="DG83" s="619"/>
      <c r="DH83" s="619"/>
      <c r="DI83" s="619"/>
      <c r="DJ83" s="619"/>
      <c r="DK83" s="619"/>
      <c r="DL83" s="619"/>
      <c r="DM83" s="619"/>
      <c r="DN83" s="619"/>
      <c r="DO83" s="619"/>
      <c r="DP83" s="619"/>
      <c r="DQ83" s="619"/>
      <c r="DR83" s="619"/>
      <c r="DS83" s="619"/>
      <c r="DT83" s="619"/>
      <c r="DU83" s="619"/>
      <c r="DV83" s="619"/>
      <c r="DW83" s="619"/>
      <c r="DX83" s="619"/>
      <c r="DY83" s="619"/>
      <c r="DZ83" s="619"/>
      <c r="EA83" s="619"/>
      <c r="EB83" s="619"/>
      <c r="EC83" s="619"/>
      <c r="ED83" s="619"/>
      <c r="EE83" s="619"/>
      <c r="EF83" s="619"/>
      <c r="EG83" s="619"/>
      <c r="EH83" s="619"/>
      <c r="EI83" s="619"/>
      <c r="EJ83" s="619"/>
      <c r="EK83" s="619"/>
      <c r="EL83" s="619"/>
      <c r="EM83" s="619"/>
      <c r="EN83" s="619"/>
      <c r="EO83" s="619"/>
      <c r="EP83" s="619"/>
      <c r="EQ83" s="619"/>
      <c r="ER83" s="619"/>
      <c r="ES83" s="619"/>
      <c r="ET83" s="619"/>
      <c r="EU83" s="619"/>
      <c r="EV83" s="619"/>
      <c r="EW83" s="619"/>
      <c r="EX83" s="619"/>
      <c r="EY83" s="619"/>
      <c r="EZ83" s="619"/>
      <c r="FA83" s="619"/>
      <c r="FB83" s="619"/>
      <c r="FC83" s="619"/>
      <c r="FD83" s="619"/>
      <c r="FE83" s="619"/>
      <c r="FF83" s="619"/>
      <c r="FG83" s="619"/>
      <c r="FH83" s="619"/>
      <c r="FI83" s="619"/>
      <c r="FJ83" s="619"/>
      <c r="FK83" s="619"/>
      <c r="FL83" s="619"/>
      <c r="FM83" s="619"/>
      <c r="FN83" s="619"/>
      <c r="FO83" s="619"/>
      <c r="FP83" s="619"/>
      <c r="FQ83" s="619"/>
      <c r="FR83" s="619"/>
      <c r="FS83" s="619"/>
      <c r="FT83" s="619"/>
      <c r="FU83" s="619"/>
      <c r="FV83" s="619"/>
      <c r="FW83" s="619"/>
      <c r="FX83" s="619"/>
      <c r="FY83" s="619"/>
      <c r="FZ83" s="619"/>
      <c r="GA83" s="619"/>
      <c r="GB83" s="619"/>
      <c r="GC83" s="619"/>
      <c r="GD83" s="619"/>
      <c r="GE83" s="619"/>
      <c r="GF83" s="619"/>
      <c r="GG83" s="619"/>
      <c r="GH83" s="619"/>
      <c r="GI83" s="619"/>
      <c r="GJ83" s="619"/>
      <c r="GK83" s="619"/>
      <c r="GL83" s="619"/>
      <c r="GM83" s="619"/>
      <c r="GN83" s="619"/>
      <c r="GO83" s="619"/>
      <c r="GP83" s="619"/>
      <c r="GQ83" s="619"/>
      <c r="GR83" s="619"/>
      <c r="GS83" s="619"/>
      <c r="GT83" s="619"/>
      <c r="GU83" s="619"/>
      <c r="GV83" s="619"/>
      <c r="GW83" s="619"/>
      <c r="GX83" s="619"/>
      <c r="GY83" s="619"/>
      <c r="GZ83" s="619"/>
      <c r="HA83" s="619"/>
      <c r="HB83" s="619"/>
      <c r="HC83" s="619"/>
      <c r="HD83" s="619"/>
      <c r="HE83" s="619"/>
      <c r="HF83" s="619"/>
      <c r="HG83" s="619"/>
      <c r="HH83" s="619"/>
      <c r="HI83" s="619"/>
      <c r="HJ83" s="619"/>
      <c r="HK83" s="619"/>
      <c r="HL83" s="619"/>
      <c r="HM83" s="619"/>
      <c r="HN83" s="619"/>
      <c r="HO83" s="619"/>
      <c r="HP83" s="619"/>
      <c r="HQ83" s="619"/>
      <c r="HR83" s="619"/>
      <c r="HS83" s="619"/>
      <c r="HT83" s="619"/>
      <c r="HU83" s="619"/>
      <c r="HV83" s="619"/>
      <c r="HW83" s="619"/>
      <c r="HX83" s="619"/>
      <c r="HY83" s="619"/>
      <c r="HZ83" s="619"/>
      <c r="IA83" s="619"/>
      <c r="IB83" s="619"/>
      <c r="IC83" s="619"/>
      <c r="ID83" s="619"/>
      <c r="IE83" s="619"/>
      <c r="IF83" s="619"/>
      <c r="IG83" s="619"/>
      <c r="IH83" s="619"/>
      <c r="II83" s="619"/>
      <c r="IJ83" s="619"/>
      <c r="IK83" s="619"/>
      <c r="IL83" s="619"/>
      <c r="IM83" s="619"/>
      <c r="IN83" s="619"/>
      <c r="IO83" s="619"/>
      <c r="IP83" s="619"/>
      <c r="IQ83" s="619"/>
      <c r="IR83" s="619"/>
      <c r="IS83" s="619"/>
      <c r="IT83" s="619"/>
      <c r="IU83" s="619"/>
      <c r="IV83" s="619"/>
    </row>
    <row r="84" spans="1:256" s="622" customFormat="1" ht="15" customHeight="1" x14ac:dyDescent="0.15">
      <c r="A84" s="619"/>
      <c r="B84" s="619">
        <v>3</v>
      </c>
      <c r="C84" s="1406" t="s">
        <v>1784</v>
      </c>
      <c r="D84" s="1406"/>
      <c r="E84" s="1406"/>
      <c r="F84" s="1406"/>
      <c r="G84" s="1406"/>
      <c r="H84" s="1406"/>
      <c r="I84" s="1406"/>
      <c r="J84" s="1406"/>
      <c r="K84" s="1406"/>
      <c r="L84" s="1406"/>
      <c r="M84" s="1406"/>
      <c r="N84" s="1406"/>
      <c r="O84" s="1406"/>
      <c r="P84" s="1406"/>
      <c r="Q84" s="1406"/>
      <c r="R84" s="1406"/>
      <c r="S84" s="1406"/>
      <c r="T84" s="1406"/>
      <c r="U84" s="1406"/>
      <c r="V84" s="1406"/>
      <c r="W84" s="1406"/>
      <c r="X84" s="1406"/>
      <c r="Y84" s="1406"/>
      <c r="Z84" s="1406"/>
      <c r="AA84" s="1406"/>
      <c r="AB84" s="1406"/>
      <c r="AC84" s="1406"/>
      <c r="AD84" s="1406"/>
      <c r="AE84" s="1406"/>
      <c r="AF84" s="1406"/>
      <c r="AG84" s="1406"/>
      <c r="AH84" s="1406"/>
      <c r="AI84" s="1406"/>
      <c r="AJ84" s="1406"/>
      <c r="AK84" s="1406"/>
      <c r="AL84" s="1406"/>
      <c r="AM84" s="1406"/>
      <c r="AN84" s="1406"/>
      <c r="AO84" s="1406"/>
      <c r="AP84" s="1406"/>
      <c r="AQ84" s="1406"/>
      <c r="AR84" s="1406"/>
      <c r="AS84" s="1406"/>
      <c r="AT84" s="1406"/>
      <c r="AU84" s="1406"/>
      <c r="AV84" s="1406"/>
      <c r="AW84" s="1406"/>
      <c r="AX84" s="1406"/>
      <c r="AY84" s="1406"/>
      <c r="AZ84" s="1406"/>
      <c r="BA84" s="1406"/>
      <c r="BB84" s="1406"/>
      <c r="BC84" s="1406"/>
      <c r="BD84" s="1406"/>
      <c r="BE84" s="1406"/>
      <c r="BF84" s="1406"/>
      <c r="BG84" s="1406"/>
      <c r="BH84" s="1406"/>
      <c r="BI84" s="1406"/>
      <c r="BJ84" s="1406"/>
      <c r="BK84" s="1406"/>
      <c r="BL84" s="1406"/>
      <c r="BM84" s="1406"/>
      <c r="BN84" s="1406"/>
      <c r="BO84" s="1406"/>
      <c r="BP84" s="1406"/>
      <c r="BQ84" s="1406"/>
      <c r="BR84" s="1406"/>
      <c r="BS84" s="1406"/>
      <c r="BT84" s="1406"/>
      <c r="BU84" s="1406"/>
      <c r="BV84" s="1406"/>
      <c r="BW84" s="1406"/>
      <c r="BX84" s="1406"/>
      <c r="BY84" s="1406"/>
      <c r="BZ84" s="1406"/>
      <c r="CA84" s="1406"/>
      <c r="CB84" s="1406"/>
      <c r="CC84" s="1406"/>
      <c r="CD84" s="1406"/>
      <c r="CE84" s="1406"/>
      <c r="CF84" s="1406"/>
      <c r="CG84" s="1406"/>
      <c r="CH84" s="1406"/>
      <c r="CI84" s="1406"/>
      <c r="CJ84" s="1406"/>
      <c r="CK84" s="1406"/>
      <c r="CL84" s="1406"/>
      <c r="CM84" s="1406"/>
      <c r="CN84" s="1406"/>
      <c r="CO84" s="1406"/>
      <c r="CP84" s="1406"/>
      <c r="CQ84" s="1406"/>
      <c r="CR84" s="1406"/>
      <c r="CS84" s="619"/>
      <c r="CT84" s="619"/>
      <c r="CU84" s="619"/>
      <c r="CV84" s="619"/>
      <c r="CW84" s="619"/>
      <c r="CX84" s="619"/>
      <c r="CY84" s="619"/>
      <c r="CZ84" s="619"/>
      <c r="DA84" s="619"/>
      <c r="DB84" s="619"/>
      <c r="DC84" s="619"/>
      <c r="DD84" s="619"/>
      <c r="DE84" s="619"/>
      <c r="DF84" s="619"/>
      <c r="DG84" s="619"/>
      <c r="DH84" s="619"/>
      <c r="DI84" s="619"/>
      <c r="DJ84" s="619"/>
      <c r="DK84" s="619"/>
      <c r="DL84" s="619"/>
      <c r="DM84" s="619"/>
      <c r="DN84" s="619"/>
      <c r="DO84" s="619"/>
      <c r="DP84" s="619"/>
      <c r="DQ84" s="619"/>
      <c r="DR84" s="619"/>
      <c r="DS84" s="619"/>
      <c r="DT84" s="619"/>
      <c r="DU84" s="619"/>
      <c r="DV84" s="619"/>
      <c r="DW84" s="619"/>
      <c r="DX84" s="619"/>
      <c r="DY84" s="619"/>
      <c r="DZ84" s="619"/>
      <c r="EA84" s="619"/>
      <c r="EB84" s="619"/>
      <c r="EC84" s="619"/>
      <c r="ED84" s="619"/>
      <c r="EE84" s="619"/>
      <c r="EF84" s="619"/>
      <c r="EG84" s="619"/>
      <c r="EH84" s="619"/>
      <c r="EI84" s="619"/>
      <c r="EJ84" s="619"/>
      <c r="EK84" s="619"/>
      <c r="EL84" s="619"/>
      <c r="EM84" s="619"/>
      <c r="EN84" s="619"/>
      <c r="EO84" s="619"/>
      <c r="EP84" s="619"/>
      <c r="EQ84" s="619"/>
      <c r="ER84" s="619"/>
      <c r="ES84" s="619"/>
      <c r="ET84" s="619"/>
      <c r="EU84" s="619"/>
      <c r="EV84" s="619"/>
      <c r="EW84" s="619"/>
      <c r="EX84" s="619"/>
      <c r="EY84" s="619"/>
      <c r="EZ84" s="619"/>
      <c r="FA84" s="619"/>
      <c r="FB84" s="619"/>
      <c r="FC84" s="619"/>
      <c r="FD84" s="619"/>
      <c r="FE84" s="619"/>
      <c r="FF84" s="619"/>
      <c r="FG84" s="619"/>
      <c r="FH84" s="619"/>
      <c r="FI84" s="619"/>
      <c r="FJ84" s="619"/>
      <c r="FK84" s="619"/>
      <c r="FL84" s="619"/>
      <c r="FM84" s="619"/>
      <c r="FN84" s="619"/>
      <c r="FO84" s="619"/>
      <c r="FP84" s="619"/>
      <c r="FQ84" s="619"/>
      <c r="FR84" s="619"/>
      <c r="FS84" s="619"/>
      <c r="FT84" s="619"/>
      <c r="FU84" s="619"/>
      <c r="FV84" s="619"/>
      <c r="FW84" s="619"/>
      <c r="FX84" s="619"/>
      <c r="FY84" s="619"/>
      <c r="FZ84" s="619"/>
      <c r="GA84" s="619"/>
      <c r="GB84" s="619"/>
      <c r="GC84" s="619"/>
      <c r="GD84" s="619"/>
      <c r="GE84" s="619"/>
      <c r="GF84" s="619"/>
      <c r="GG84" s="619"/>
      <c r="GH84" s="619"/>
      <c r="GI84" s="619"/>
      <c r="GJ84" s="619"/>
      <c r="GK84" s="619"/>
      <c r="GL84" s="619"/>
      <c r="GM84" s="619"/>
      <c r="GN84" s="619"/>
      <c r="GO84" s="619"/>
      <c r="GP84" s="619"/>
      <c r="GQ84" s="619"/>
      <c r="GR84" s="619"/>
      <c r="GS84" s="619"/>
      <c r="GT84" s="619"/>
      <c r="GU84" s="619"/>
      <c r="GV84" s="619"/>
      <c r="GW84" s="619"/>
      <c r="GX84" s="619"/>
      <c r="GY84" s="619"/>
      <c r="GZ84" s="619"/>
      <c r="HA84" s="619"/>
      <c r="HB84" s="619"/>
      <c r="HC84" s="619"/>
      <c r="HD84" s="619"/>
      <c r="HE84" s="619"/>
      <c r="HF84" s="619"/>
      <c r="HG84" s="619"/>
      <c r="HH84" s="619"/>
      <c r="HI84" s="619"/>
      <c r="HJ84" s="619"/>
      <c r="HK84" s="619"/>
      <c r="HL84" s="619"/>
      <c r="HM84" s="619"/>
      <c r="HN84" s="619"/>
      <c r="HO84" s="619"/>
      <c r="HP84" s="619"/>
      <c r="HQ84" s="619"/>
      <c r="HR84" s="619"/>
      <c r="HS84" s="619"/>
      <c r="HT84" s="619"/>
      <c r="HU84" s="619"/>
      <c r="HV84" s="619"/>
      <c r="HW84" s="619"/>
      <c r="HX84" s="619"/>
      <c r="HY84" s="619"/>
      <c r="HZ84" s="619"/>
      <c r="IA84" s="619"/>
      <c r="IB84" s="619"/>
      <c r="IC84" s="619"/>
      <c r="ID84" s="619"/>
      <c r="IE84" s="619"/>
      <c r="IF84" s="619"/>
      <c r="IG84" s="619"/>
      <c r="IH84" s="619"/>
      <c r="II84" s="619"/>
      <c r="IJ84" s="619"/>
      <c r="IK84" s="619"/>
      <c r="IL84" s="619"/>
      <c r="IM84" s="619"/>
      <c r="IN84" s="619"/>
      <c r="IO84" s="619"/>
      <c r="IP84" s="619"/>
      <c r="IQ84" s="619"/>
      <c r="IR84" s="619"/>
      <c r="IS84" s="619"/>
      <c r="IT84" s="619"/>
      <c r="IU84" s="619"/>
      <c r="IV84" s="619"/>
    </row>
    <row r="85" spans="1:256" s="622" customFormat="1" ht="15" customHeight="1" x14ac:dyDescent="0.15">
      <c r="A85" s="619"/>
      <c r="B85" s="620">
        <v>4</v>
      </c>
      <c r="C85" s="1645" t="s">
        <v>1785</v>
      </c>
      <c r="D85" s="1645"/>
      <c r="E85" s="1645"/>
      <c r="F85" s="1645"/>
      <c r="G85" s="1645"/>
      <c r="H85" s="1645"/>
      <c r="I85" s="1645"/>
      <c r="J85" s="1645"/>
      <c r="K85" s="1645"/>
      <c r="L85" s="1645"/>
      <c r="M85" s="1645"/>
      <c r="N85" s="1645"/>
      <c r="O85" s="1645"/>
      <c r="P85" s="1645"/>
      <c r="Q85" s="1645"/>
      <c r="R85" s="1645"/>
      <c r="S85" s="1645"/>
      <c r="T85" s="1645"/>
      <c r="U85" s="1645"/>
      <c r="V85" s="1645"/>
      <c r="W85" s="1645"/>
      <c r="X85" s="1645"/>
      <c r="Y85" s="1645"/>
      <c r="Z85" s="1645"/>
      <c r="AA85" s="1645"/>
      <c r="AB85" s="1645"/>
      <c r="AC85" s="1645"/>
      <c r="AD85" s="1645"/>
      <c r="AE85" s="1645"/>
      <c r="AF85" s="1645"/>
      <c r="AG85" s="1645"/>
      <c r="AH85" s="1645"/>
      <c r="AI85" s="1645"/>
      <c r="AJ85" s="1645"/>
      <c r="AK85" s="1645"/>
      <c r="AL85" s="1645"/>
      <c r="AM85" s="1645"/>
      <c r="AN85" s="1645"/>
      <c r="AO85" s="1645"/>
      <c r="AP85" s="1645"/>
      <c r="AQ85" s="1645"/>
      <c r="AR85" s="1645"/>
      <c r="AS85" s="1645"/>
      <c r="AT85" s="1645"/>
      <c r="AU85" s="1645"/>
      <c r="AV85" s="1645"/>
      <c r="AW85" s="1645"/>
      <c r="AX85" s="1645"/>
      <c r="AY85" s="1645"/>
      <c r="AZ85" s="1645"/>
      <c r="BA85" s="1645"/>
      <c r="BB85" s="1645"/>
      <c r="BC85" s="1645"/>
      <c r="BD85" s="1645"/>
      <c r="BE85" s="1645"/>
      <c r="BF85" s="1645"/>
      <c r="BG85" s="1645"/>
      <c r="BH85" s="1645"/>
      <c r="BI85" s="1645"/>
      <c r="BJ85" s="1645"/>
      <c r="BK85" s="1645"/>
      <c r="BL85" s="1645"/>
      <c r="BM85" s="1645"/>
      <c r="BN85" s="1645"/>
      <c r="BO85" s="1645"/>
      <c r="BP85" s="1645"/>
      <c r="BQ85" s="1645"/>
      <c r="BR85" s="1645"/>
      <c r="BS85" s="1645"/>
      <c r="BT85" s="1645"/>
      <c r="BU85" s="1645"/>
      <c r="BV85" s="1645"/>
      <c r="BW85" s="1645"/>
      <c r="BX85" s="1645"/>
      <c r="BY85" s="1645"/>
      <c r="BZ85" s="1645"/>
      <c r="CA85" s="1645"/>
      <c r="CB85" s="1645"/>
      <c r="CC85" s="1645"/>
      <c r="CD85" s="1645"/>
      <c r="CE85" s="1645"/>
      <c r="CF85" s="1645"/>
      <c r="CG85" s="1645"/>
      <c r="CH85" s="1645"/>
      <c r="CI85" s="1645"/>
      <c r="CJ85" s="1645"/>
      <c r="CK85" s="1645"/>
      <c r="CL85" s="1645"/>
      <c r="CM85" s="1645"/>
      <c r="CN85" s="1645"/>
      <c r="CO85" s="1645"/>
      <c r="CP85" s="1645"/>
      <c r="CQ85" s="1645"/>
      <c r="CR85" s="1645"/>
      <c r="CS85" s="619"/>
      <c r="CT85" s="619"/>
      <c r="CU85" s="619"/>
      <c r="CV85" s="619"/>
      <c r="CW85" s="619"/>
      <c r="CX85" s="619"/>
      <c r="CY85" s="619"/>
      <c r="CZ85" s="619"/>
      <c r="DA85" s="619"/>
      <c r="DB85" s="619"/>
      <c r="DC85" s="619"/>
      <c r="DD85" s="619"/>
      <c r="DE85" s="619"/>
      <c r="DF85" s="619"/>
      <c r="DG85" s="619"/>
      <c r="DH85" s="619"/>
      <c r="DI85" s="619"/>
      <c r="DJ85" s="619"/>
      <c r="DK85" s="619"/>
      <c r="DL85" s="619"/>
      <c r="DM85" s="619"/>
      <c r="DN85" s="619"/>
      <c r="DO85" s="619"/>
      <c r="DP85" s="619"/>
      <c r="DQ85" s="619"/>
      <c r="DR85" s="619"/>
      <c r="DS85" s="619"/>
      <c r="DT85" s="619"/>
      <c r="DU85" s="619"/>
      <c r="DV85" s="619"/>
      <c r="DW85" s="619"/>
      <c r="DX85" s="619"/>
      <c r="DY85" s="619"/>
      <c r="DZ85" s="619"/>
      <c r="EA85" s="619"/>
      <c r="EB85" s="619"/>
      <c r="EC85" s="619"/>
      <c r="ED85" s="619"/>
      <c r="EE85" s="619"/>
      <c r="EF85" s="619"/>
      <c r="EG85" s="619"/>
      <c r="EH85" s="619"/>
      <c r="EI85" s="619"/>
      <c r="EJ85" s="619"/>
      <c r="EK85" s="619"/>
      <c r="EL85" s="619"/>
      <c r="EM85" s="619"/>
      <c r="EN85" s="619"/>
      <c r="EO85" s="619"/>
      <c r="EP85" s="619"/>
      <c r="EQ85" s="619"/>
      <c r="ER85" s="619"/>
      <c r="ES85" s="619"/>
      <c r="ET85" s="619"/>
      <c r="EU85" s="619"/>
      <c r="EV85" s="619"/>
      <c r="EW85" s="619"/>
      <c r="EX85" s="619"/>
      <c r="EY85" s="619"/>
      <c r="EZ85" s="619"/>
      <c r="FA85" s="619"/>
      <c r="FB85" s="619"/>
      <c r="FC85" s="619"/>
      <c r="FD85" s="619"/>
      <c r="FE85" s="619"/>
      <c r="FF85" s="619"/>
      <c r="FG85" s="619"/>
      <c r="FH85" s="619"/>
      <c r="FI85" s="619"/>
      <c r="FJ85" s="619"/>
      <c r="FK85" s="619"/>
      <c r="FL85" s="619"/>
      <c r="FM85" s="619"/>
      <c r="FN85" s="619"/>
      <c r="FO85" s="619"/>
      <c r="FP85" s="619"/>
      <c r="FQ85" s="619"/>
      <c r="FR85" s="619"/>
      <c r="FS85" s="619"/>
      <c r="FT85" s="619"/>
      <c r="FU85" s="619"/>
      <c r="FV85" s="619"/>
      <c r="FW85" s="619"/>
      <c r="FX85" s="619"/>
      <c r="FY85" s="619"/>
      <c r="FZ85" s="619"/>
      <c r="GA85" s="619"/>
      <c r="GB85" s="619"/>
      <c r="GC85" s="619"/>
      <c r="GD85" s="619"/>
      <c r="GE85" s="619"/>
      <c r="GF85" s="619"/>
      <c r="GG85" s="619"/>
      <c r="GH85" s="619"/>
      <c r="GI85" s="619"/>
      <c r="GJ85" s="619"/>
      <c r="GK85" s="619"/>
      <c r="GL85" s="619"/>
      <c r="GM85" s="619"/>
      <c r="GN85" s="619"/>
      <c r="GO85" s="619"/>
      <c r="GP85" s="619"/>
      <c r="GQ85" s="619"/>
      <c r="GR85" s="619"/>
      <c r="GS85" s="619"/>
      <c r="GT85" s="619"/>
      <c r="GU85" s="619"/>
      <c r="GV85" s="619"/>
      <c r="GW85" s="619"/>
      <c r="GX85" s="619"/>
      <c r="GY85" s="619"/>
      <c r="GZ85" s="619"/>
      <c r="HA85" s="619"/>
      <c r="HB85" s="619"/>
      <c r="HC85" s="619"/>
      <c r="HD85" s="619"/>
      <c r="HE85" s="619"/>
      <c r="HF85" s="619"/>
      <c r="HG85" s="619"/>
      <c r="HH85" s="619"/>
      <c r="HI85" s="619"/>
      <c r="HJ85" s="619"/>
      <c r="HK85" s="619"/>
      <c r="HL85" s="619"/>
      <c r="HM85" s="619"/>
      <c r="HN85" s="619"/>
      <c r="HO85" s="619"/>
      <c r="HP85" s="619"/>
      <c r="HQ85" s="619"/>
      <c r="HR85" s="619"/>
      <c r="HS85" s="619"/>
      <c r="HT85" s="619"/>
      <c r="HU85" s="619"/>
      <c r="HV85" s="619"/>
      <c r="HW85" s="619"/>
      <c r="HX85" s="619"/>
      <c r="HY85" s="619"/>
      <c r="HZ85" s="619"/>
      <c r="IA85" s="619"/>
      <c r="IB85" s="619"/>
      <c r="IC85" s="619"/>
      <c r="ID85" s="619"/>
      <c r="IE85" s="619"/>
      <c r="IF85" s="619"/>
      <c r="IG85" s="619"/>
      <c r="IH85" s="619"/>
      <c r="II85" s="619"/>
      <c r="IJ85" s="619"/>
      <c r="IK85" s="619"/>
      <c r="IL85" s="619"/>
      <c r="IM85" s="619"/>
      <c r="IN85" s="619"/>
      <c r="IO85" s="619"/>
      <c r="IP85" s="619"/>
      <c r="IQ85" s="619"/>
      <c r="IR85" s="619"/>
      <c r="IS85" s="619"/>
      <c r="IT85" s="619"/>
      <c r="IU85" s="619"/>
      <c r="IV85" s="619"/>
    </row>
    <row r="86" spans="1:256" s="622" customFormat="1" ht="15" customHeight="1" x14ac:dyDescent="0.15">
      <c r="A86" s="623"/>
      <c r="B86" s="620">
        <v>5</v>
      </c>
      <c r="C86" s="1406" t="s">
        <v>1786</v>
      </c>
      <c r="D86" s="1406"/>
      <c r="E86" s="1406"/>
      <c r="F86" s="1406"/>
      <c r="G86" s="1406"/>
      <c r="H86" s="1406"/>
      <c r="I86" s="1406"/>
      <c r="J86" s="1406"/>
      <c r="K86" s="1406"/>
      <c r="L86" s="1406"/>
      <c r="M86" s="1406"/>
      <c r="N86" s="1406"/>
      <c r="O86" s="1406"/>
      <c r="P86" s="1406"/>
      <c r="Q86" s="1406"/>
      <c r="R86" s="1406"/>
      <c r="S86" s="1406"/>
      <c r="T86" s="1406"/>
      <c r="U86" s="1406"/>
      <c r="V86" s="1406"/>
      <c r="W86" s="1406"/>
      <c r="X86" s="1406"/>
      <c r="Y86" s="1406"/>
      <c r="Z86" s="1406"/>
      <c r="AA86" s="1406"/>
      <c r="AB86" s="1406"/>
      <c r="AC86" s="1406"/>
      <c r="AD86" s="1406"/>
      <c r="AE86" s="1406"/>
      <c r="AF86" s="1406"/>
      <c r="AG86" s="1406"/>
      <c r="AH86" s="1406"/>
      <c r="AI86" s="1406"/>
      <c r="AJ86" s="1406"/>
      <c r="AK86" s="1406"/>
      <c r="AL86" s="1406"/>
      <c r="AM86" s="1406"/>
      <c r="AN86" s="1406"/>
      <c r="AO86" s="1406"/>
      <c r="AP86" s="1406"/>
      <c r="AQ86" s="1406"/>
      <c r="AR86" s="1406"/>
      <c r="AS86" s="1406"/>
      <c r="AT86" s="1406"/>
      <c r="AU86" s="1406"/>
      <c r="AV86" s="1406"/>
      <c r="AW86" s="1406"/>
      <c r="AX86" s="1406"/>
      <c r="AY86" s="1406"/>
      <c r="AZ86" s="1406"/>
      <c r="BA86" s="1406"/>
      <c r="BB86" s="1406"/>
      <c r="BC86" s="1406"/>
      <c r="BD86" s="1406"/>
      <c r="BE86" s="1406"/>
      <c r="BF86" s="1406"/>
      <c r="BG86" s="1406"/>
      <c r="BH86" s="1406"/>
      <c r="BI86" s="1406"/>
      <c r="BJ86" s="1406"/>
      <c r="BK86" s="1406"/>
      <c r="BL86" s="1406"/>
      <c r="BM86" s="1406"/>
      <c r="BN86" s="1406"/>
      <c r="BO86" s="1406"/>
      <c r="BP86" s="1406"/>
      <c r="BQ86" s="1406"/>
      <c r="BR86" s="1406"/>
      <c r="BS86" s="1406"/>
      <c r="BT86" s="1406"/>
      <c r="BU86" s="1406"/>
      <c r="BV86" s="1406"/>
      <c r="BW86" s="1406"/>
      <c r="BX86" s="1406"/>
      <c r="BY86" s="1406"/>
      <c r="BZ86" s="1406"/>
      <c r="CA86" s="1406"/>
      <c r="CB86" s="1406"/>
      <c r="CC86" s="1406"/>
      <c r="CD86" s="1406"/>
      <c r="CE86" s="1406"/>
      <c r="CF86" s="1406"/>
      <c r="CG86" s="1406"/>
      <c r="CH86" s="1406"/>
      <c r="CI86" s="1406"/>
      <c r="CJ86" s="1406"/>
      <c r="CK86" s="1406"/>
      <c r="CL86" s="1406"/>
      <c r="CM86" s="1406"/>
      <c r="CN86" s="1406"/>
      <c r="CO86" s="1406"/>
      <c r="CP86" s="1406"/>
      <c r="CQ86" s="1406"/>
      <c r="CR86" s="1406"/>
      <c r="CS86" s="623"/>
      <c r="CT86" s="623"/>
      <c r="CU86" s="623"/>
      <c r="CV86" s="623"/>
      <c r="CW86" s="623"/>
      <c r="CX86" s="623"/>
      <c r="CY86" s="623"/>
      <c r="CZ86" s="623"/>
      <c r="DA86" s="623"/>
      <c r="DB86" s="623"/>
      <c r="DC86" s="623"/>
      <c r="DD86" s="623"/>
      <c r="DE86" s="623"/>
      <c r="DF86" s="623"/>
      <c r="DG86" s="623"/>
      <c r="DH86" s="623"/>
      <c r="DI86" s="623"/>
      <c r="DJ86" s="623"/>
      <c r="DK86" s="623"/>
      <c r="DL86" s="623"/>
      <c r="DM86" s="623"/>
      <c r="DN86" s="623"/>
      <c r="DO86" s="623"/>
      <c r="DP86" s="623"/>
      <c r="DQ86" s="623"/>
      <c r="DR86" s="623"/>
      <c r="DS86" s="623"/>
      <c r="DT86" s="623"/>
      <c r="DU86" s="623"/>
      <c r="DV86" s="623"/>
      <c r="DW86" s="623"/>
      <c r="DX86" s="623"/>
      <c r="DY86" s="623"/>
      <c r="DZ86" s="623"/>
      <c r="EA86" s="623"/>
      <c r="EB86" s="623"/>
      <c r="EC86" s="623"/>
      <c r="ED86" s="623"/>
      <c r="EE86" s="623"/>
      <c r="EF86" s="623"/>
      <c r="EG86" s="623"/>
      <c r="EH86" s="623"/>
      <c r="EI86" s="623"/>
      <c r="EJ86" s="623"/>
      <c r="EK86" s="623"/>
      <c r="EL86" s="623"/>
      <c r="EM86" s="623"/>
      <c r="EN86" s="623"/>
      <c r="EO86" s="623"/>
      <c r="EP86" s="623"/>
      <c r="EQ86" s="623"/>
      <c r="ER86" s="623"/>
      <c r="ES86" s="623"/>
      <c r="ET86" s="623"/>
      <c r="EU86" s="623"/>
      <c r="EV86" s="623"/>
      <c r="EW86" s="623"/>
      <c r="EX86" s="623"/>
      <c r="EY86" s="623"/>
      <c r="EZ86" s="623"/>
      <c r="FA86" s="623"/>
      <c r="FB86" s="623"/>
      <c r="FC86" s="623"/>
      <c r="FD86" s="623"/>
      <c r="FE86" s="623"/>
      <c r="FF86" s="623"/>
      <c r="FG86" s="623"/>
      <c r="FH86" s="623"/>
      <c r="FI86" s="623"/>
      <c r="FJ86" s="623"/>
      <c r="FK86" s="623"/>
      <c r="FL86" s="623"/>
      <c r="FM86" s="623"/>
      <c r="FN86" s="623"/>
      <c r="FO86" s="623"/>
      <c r="FP86" s="623"/>
      <c r="FQ86" s="623"/>
      <c r="FR86" s="623"/>
      <c r="FS86" s="623"/>
      <c r="FT86" s="623"/>
      <c r="FU86" s="623"/>
      <c r="FV86" s="623"/>
      <c r="FW86" s="623"/>
      <c r="FX86" s="623"/>
      <c r="FY86" s="623"/>
      <c r="FZ86" s="623"/>
      <c r="GA86" s="623"/>
      <c r="GB86" s="623"/>
      <c r="GC86" s="623"/>
      <c r="GD86" s="623"/>
      <c r="GE86" s="623"/>
      <c r="GF86" s="623"/>
      <c r="GG86" s="623"/>
      <c r="GH86" s="623"/>
      <c r="GI86" s="623"/>
      <c r="GJ86" s="623"/>
      <c r="GK86" s="623"/>
      <c r="GL86" s="623"/>
      <c r="GM86" s="623"/>
      <c r="GN86" s="623"/>
      <c r="GO86" s="623"/>
      <c r="GP86" s="623"/>
      <c r="GQ86" s="623"/>
      <c r="GR86" s="623"/>
      <c r="GS86" s="623"/>
      <c r="GT86" s="623"/>
      <c r="GU86" s="623"/>
      <c r="GV86" s="623"/>
      <c r="GW86" s="623"/>
      <c r="GX86" s="623"/>
      <c r="GY86" s="623"/>
      <c r="GZ86" s="623"/>
      <c r="HA86" s="623"/>
      <c r="HB86" s="623"/>
      <c r="HC86" s="623"/>
      <c r="HD86" s="623"/>
      <c r="HE86" s="623"/>
      <c r="HF86" s="623"/>
      <c r="HG86" s="623"/>
      <c r="HH86" s="623"/>
      <c r="HI86" s="623"/>
      <c r="HJ86" s="623"/>
      <c r="HK86" s="623"/>
      <c r="HL86" s="623"/>
      <c r="HM86" s="623"/>
      <c r="HN86" s="623"/>
      <c r="HO86" s="623"/>
      <c r="HP86" s="623"/>
      <c r="HQ86" s="623"/>
      <c r="HR86" s="623"/>
      <c r="HS86" s="623"/>
      <c r="HT86" s="623"/>
      <c r="HU86" s="623"/>
      <c r="HV86" s="623"/>
      <c r="HW86" s="623"/>
      <c r="HX86" s="623"/>
      <c r="HY86" s="623"/>
      <c r="HZ86" s="623"/>
      <c r="IA86" s="623"/>
      <c r="IB86" s="623"/>
      <c r="IC86" s="623"/>
      <c r="ID86" s="623"/>
      <c r="IE86" s="623"/>
      <c r="IF86" s="623"/>
      <c r="IG86" s="623"/>
      <c r="IH86" s="623"/>
      <c r="II86" s="623"/>
      <c r="IJ86" s="623"/>
      <c r="IK86" s="623"/>
      <c r="IL86" s="623"/>
      <c r="IM86" s="623"/>
      <c r="IN86" s="623"/>
      <c r="IO86" s="623"/>
      <c r="IP86" s="623"/>
      <c r="IQ86" s="623"/>
      <c r="IR86" s="623"/>
      <c r="IS86" s="623"/>
      <c r="IT86" s="623"/>
      <c r="IU86" s="623"/>
      <c r="IV86" s="623"/>
    </row>
  </sheetData>
  <mergeCells count="631">
    <mergeCell ref="BK2:BV2"/>
    <mergeCell ref="BX2:CQ2"/>
    <mergeCell ref="BK46:BV46"/>
    <mergeCell ref="BX46:CQ46"/>
    <mergeCell ref="BK3:BV3"/>
    <mergeCell ref="BX3:CQ3"/>
    <mergeCell ref="CC4:CG4"/>
    <mergeCell ref="CH4:CI4"/>
    <mergeCell ref="CJ4:CK4"/>
    <mergeCell ref="CL4:CQ4"/>
    <mergeCell ref="BQ6:BV6"/>
    <mergeCell ref="BW6:CB6"/>
    <mergeCell ref="CC6:CH6"/>
    <mergeCell ref="CI6:CN6"/>
    <mergeCell ref="CO8:CR27"/>
    <mergeCell ref="BK12:BN13"/>
    <mergeCell ref="BO12:BP13"/>
    <mergeCell ref="BQ12:BT13"/>
    <mergeCell ref="CG16:CH17"/>
    <mergeCell ref="CI16:CL17"/>
    <mergeCell ref="BO18:BP19"/>
    <mergeCell ref="BQ18:BT19"/>
    <mergeCell ref="BU12:BV13"/>
    <mergeCell ref="BU7:BV7"/>
    <mergeCell ref="J7:Q7"/>
    <mergeCell ref="R7:Z7"/>
    <mergeCell ref="AA7:AD7"/>
    <mergeCell ref="AE7:AF7"/>
    <mergeCell ref="AG7:AJ7"/>
    <mergeCell ref="BK7:BN7"/>
    <mergeCell ref="AG12:AJ13"/>
    <mergeCell ref="AK10:AL11"/>
    <mergeCell ref="AM10:AP11"/>
    <mergeCell ref="AQ10:AR11"/>
    <mergeCell ref="AS10:AV11"/>
    <mergeCell ref="AW10:AX11"/>
    <mergeCell ref="AY10:BB11"/>
    <mergeCell ref="AS8:AV9"/>
    <mergeCell ref="AW8:AX9"/>
    <mergeCell ref="AY8:BB9"/>
    <mergeCell ref="AQ14:AR15"/>
    <mergeCell ref="AS14:AV15"/>
    <mergeCell ref="AW14:AX15"/>
    <mergeCell ref="AY14:BB15"/>
    <mergeCell ref="BO7:BP7"/>
    <mergeCell ref="BQ7:BT7"/>
    <mergeCell ref="CO5:CR7"/>
    <mergeCell ref="J6:Q6"/>
    <mergeCell ref="R6:Z6"/>
    <mergeCell ref="AA6:AF6"/>
    <mergeCell ref="AG6:AL6"/>
    <mergeCell ref="AM6:AR6"/>
    <mergeCell ref="AS6:AX6"/>
    <mergeCell ref="AY6:BD6"/>
    <mergeCell ref="BE6:BJ6"/>
    <mergeCell ref="BK6:BP6"/>
    <mergeCell ref="AW7:AX7"/>
    <mergeCell ref="AY7:BB7"/>
    <mergeCell ref="BC7:BD7"/>
    <mergeCell ref="BE7:BH7"/>
    <mergeCell ref="BI7:BJ7"/>
    <mergeCell ref="CG7:CH7"/>
    <mergeCell ref="CI7:CL7"/>
    <mergeCell ref="CM7:CN7"/>
    <mergeCell ref="BW7:BZ7"/>
    <mergeCell ref="CA7:CB7"/>
    <mergeCell ref="CC7:CF7"/>
    <mergeCell ref="A5:D7"/>
    <mergeCell ref="E5:I7"/>
    <mergeCell ref="J5:Q5"/>
    <mergeCell ref="R5:Z5"/>
    <mergeCell ref="AA5:CN5"/>
    <mergeCell ref="AM8:AP9"/>
    <mergeCell ref="AQ8:AR9"/>
    <mergeCell ref="AK7:AL7"/>
    <mergeCell ref="AM7:AP7"/>
    <mergeCell ref="AQ7:AR7"/>
    <mergeCell ref="AS7:AV7"/>
    <mergeCell ref="BK8:BN9"/>
    <mergeCell ref="BO8:BP9"/>
    <mergeCell ref="BQ8:BT9"/>
    <mergeCell ref="A8:D9"/>
    <mergeCell ref="E8:I9"/>
    <mergeCell ref="J8:Q8"/>
    <mergeCell ref="AA8:AD9"/>
    <mergeCell ref="AE8:AF9"/>
    <mergeCell ref="AG8:AJ9"/>
    <mergeCell ref="AK8:AL9"/>
    <mergeCell ref="CM8:CN9"/>
    <mergeCell ref="CC10:CF11"/>
    <mergeCell ref="CG10:CH11"/>
    <mergeCell ref="CI10:CL11"/>
    <mergeCell ref="CM10:CN11"/>
    <mergeCell ref="BC8:BD9"/>
    <mergeCell ref="BE8:BH9"/>
    <mergeCell ref="BI8:BJ9"/>
    <mergeCell ref="BC10:BD11"/>
    <mergeCell ref="BE10:BH11"/>
    <mergeCell ref="BI10:BJ11"/>
    <mergeCell ref="BK10:BN11"/>
    <mergeCell ref="BO10:BP11"/>
    <mergeCell ref="BQ10:BT11"/>
    <mergeCell ref="BU8:BV9"/>
    <mergeCell ref="BW8:BZ9"/>
    <mergeCell ref="CA8:CB9"/>
    <mergeCell ref="CC8:CF9"/>
    <mergeCell ref="CG8:CH9"/>
    <mergeCell ref="CI8:CL9"/>
    <mergeCell ref="CA10:CB11"/>
    <mergeCell ref="BU10:BV11"/>
    <mergeCell ref="BW10:BZ11"/>
    <mergeCell ref="A10:D11"/>
    <mergeCell ref="E10:I11"/>
    <mergeCell ref="J10:Q10"/>
    <mergeCell ref="AA10:AD11"/>
    <mergeCell ref="AE10:AF11"/>
    <mergeCell ref="AG10:AJ11"/>
    <mergeCell ref="BC12:BD13"/>
    <mergeCell ref="BE12:BH13"/>
    <mergeCell ref="BI12:BJ13"/>
    <mergeCell ref="AK12:AL13"/>
    <mergeCell ref="AM12:AP13"/>
    <mergeCell ref="AQ12:AR13"/>
    <mergeCell ref="AS12:AV13"/>
    <mergeCell ref="AW12:AX13"/>
    <mergeCell ref="AY12:BB13"/>
    <mergeCell ref="A12:D13"/>
    <mergeCell ref="E12:I13"/>
    <mergeCell ref="J12:Q12"/>
    <mergeCell ref="AA12:AD13"/>
    <mergeCell ref="AE12:AF13"/>
    <mergeCell ref="BC14:BD15"/>
    <mergeCell ref="CG12:CH13"/>
    <mergeCell ref="CI12:CL13"/>
    <mergeCell ref="CM12:CN13"/>
    <mergeCell ref="BW12:BZ13"/>
    <mergeCell ref="CA12:CB13"/>
    <mergeCell ref="CC12:CF13"/>
    <mergeCell ref="CI14:CL15"/>
    <mergeCell ref="CM14:CN15"/>
    <mergeCell ref="BU14:BV15"/>
    <mergeCell ref="BW14:BZ15"/>
    <mergeCell ref="CA14:CB15"/>
    <mergeCell ref="CC14:CF15"/>
    <mergeCell ref="CG14:CH15"/>
    <mergeCell ref="BE14:BH15"/>
    <mergeCell ref="BI14:BJ15"/>
    <mergeCell ref="BK14:BN15"/>
    <mergeCell ref="BO14:BP15"/>
    <mergeCell ref="BQ14:BT15"/>
    <mergeCell ref="A14:D15"/>
    <mergeCell ref="E14:I15"/>
    <mergeCell ref="J14:Q14"/>
    <mergeCell ref="AA14:AD15"/>
    <mergeCell ref="AE14:AF15"/>
    <mergeCell ref="AG14:AJ15"/>
    <mergeCell ref="AK14:AL15"/>
    <mergeCell ref="BI16:BJ17"/>
    <mergeCell ref="BK16:BN17"/>
    <mergeCell ref="AQ16:AR17"/>
    <mergeCell ref="AS16:AV17"/>
    <mergeCell ref="AW16:AX17"/>
    <mergeCell ref="AY16:BB17"/>
    <mergeCell ref="BC16:BD17"/>
    <mergeCell ref="BE16:BH17"/>
    <mergeCell ref="A16:D17"/>
    <mergeCell ref="E16:I17"/>
    <mergeCell ref="J16:Q16"/>
    <mergeCell ref="AA16:AD17"/>
    <mergeCell ref="AE16:AF17"/>
    <mergeCell ref="AG16:AJ17"/>
    <mergeCell ref="AK16:AL17"/>
    <mergeCell ref="AM16:AP17"/>
    <mergeCell ref="AM14:AP15"/>
    <mergeCell ref="CM16:CN17"/>
    <mergeCell ref="A18:D19"/>
    <mergeCell ref="E18:I19"/>
    <mergeCell ref="J18:Q18"/>
    <mergeCell ref="AA18:AD19"/>
    <mergeCell ref="AE18:AF19"/>
    <mergeCell ref="AG18:AJ19"/>
    <mergeCell ref="AK18:AL19"/>
    <mergeCell ref="AM18:AP19"/>
    <mergeCell ref="AQ18:AR19"/>
    <mergeCell ref="CG18:CH19"/>
    <mergeCell ref="CI18:CL19"/>
    <mergeCell ref="CM18:CN19"/>
    <mergeCell ref="BQ16:BT17"/>
    <mergeCell ref="BU16:BV17"/>
    <mergeCell ref="BW16:BZ17"/>
    <mergeCell ref="CA16:CB17"/>
    <mergeCell ref="CC16:CF17"/>
    <mergeCell ref="BU18:BV19"/>
    <mergeCell ref="BW18:BZ19"/>
    <mergeCell ref="CA18:CB19"/>
    <mergeCell ref="CC18:CF19"/>
    <mergeCell ref="BO16:BP17"/>
    <mergeCell ref="BK18:BN19"/>
    <mergeCell ref="A20:D21"/>
    <mergeCell ref="E20:I21"/>
    <mergeCell ref="J20:Q20"/>
    <mergeCell ref="AA20:AD21"/>
    <mergeCell ref="AE20:AF21"/>
    <mergeCell ref="AG20:AJ21"/>
    <mergeCell ref="AK20:AL21"/>
    <mergeCell ref="AM20:AP21"/>
    <mergeCell ref="AQ20:AR21"/>
    <mergeCell ref="BW20:BZ21"/>
    <mergeCell ref="CA20:CB21"/>
    <mergeCell ref="CC20:CF21"/>
    <mergeCell ref="AS18:AV19"/>
    <mergeCell ref="AW18:AX19"/>
    <mergeCell ref="AY18:BB19"/>
    <mergeCell ref="BC18:BD19"/>
    <mergeCell ref="BE18:BH19"/>
    <mergeCell ref="BI18:BJ19"/>
    <mergeCell ref="BQ20:BT21"/>
    <mergeCell ref="BO22:BP23"/>
    <mergeCell ref="AS20:AV21"/>
    <mergeCell ref="AW20:AX21"/>
    <mergeCell ref="AY20:BB21"/>
    <mergeCell ref="BC20:BD21"/>
    <mergeCell ref="BE20:BH21"/>
    <mergeCell ref="BI20:BJ21"/>
    <mergeCell ref="BK20:BN21"/>
    <mergeCell ref="BO20:BP21"/>
    <mergeCell ref="AK22:AL23"/>
    <mergeCell ref="AM22:AP23"/>
    <mergeCell ref="AQ22:AR23"/>
    <mergeCell ref="AS22:AV23"/>
    <mergeCell ref="AW22:AX23"/>
    <mergeCell ref="AY22:BB23"/>
    <mergeCell ref="A22:D23"/>
    <mergeCell ref="E22:I23"/>
    <mergeCell ref="J22:Q22"/>
    <mergeCell ref="AA22:AD23"/>
    <mergeCell ref="AE22:AF23"/>
    <mergeCell ref="AG22:AJ23"/>
    <mergeCell ref="CG20:CH21"/>
    <mergeCell ref="CI20:CL21"/>
    <mergeCell ref="CM20:CN21"/>
    <mergeCell ref="AY24:BB25"/>
    <mergeCell ref="BC24:BD25"/>
    <mergeCell ref="BE24:BH25"/>
    <mergeCell ref="BI24:BJ25"/>
    <mergeCell ref="BK24:BN25"/>
    <mergeCell ref="BU20:BV21"/>
    <mergeCell ref="BC22:BD23"/>
    <mergeCell ref="BE22:BH23"/>
    <mergeCell ref="BI22:BJ23"/>
    <mergeCell ref="BK22:BN23"/>
    <mergeCell ref="CG22:CH23"/>
    <mergeCell ref="CI22:CL23"/>
    <mergeCell ref="CM22:CN23"/>
    <mergeCell ref="CG24:CH25"/>
    <mergeCell ref="CI24:CL25"/>
    <mergeCell ref="CM24:CN25"/>
    <mergeCell ref="BQ22:BT23"/>
    <mergeCell ref="BU22:BV23"/>
    <mergeCell ref="BW22:BZ23"/>
    <mergeCell ref="CA22:CB23"/>
    <mergeCell ref="CC22:CF23"/>
    <mergeCell ref="A24:D25"/>
    <mergeCell ref="E24:I25"/>
    <mergeCell ref="J24:Q24"/>
    <mergeCell ref="AA24:AD25"/>
    <mergeCell ref="AE24:AF25"/>
    <mergeCell ref="AG24:AJ25"/>
    <mergeCell ref="AK24:AL25"/>
    <mergeCell ref="CA24:CB25"/>
    <mergeCell ref="CC24:CF25"/>
    <mergeCell ref="BO24:BP25"/>
    <mergeCell ref="BQ24:BT25"/>
    <mergeCell ref="BU24:BV25"/>
    <mergeCell ref="BW24:BZ25"/>
    <mergeCell ref="AM24:AP25"/>
    <mergeCell ref="AQ24:AR25"/>
    <mergeCell ref="AS24:AV25"/>
    <mergeCell ref="AW24:AX25"/>
    <mergeCell ref="BK26:BN27"/>
    <mergeCell ref="BO26:BP27"/>
    <mergeCell ref="BQ26:BT27"/>
    <mergeCell ref="AY26:BB27"/>
    <mergeCell ref="BC26:BD27"/>
    <mergeCell ref="BE26:BH27"/>
    <mergeCell ref="BI26:BJ27"/>
    <mergeCell ref="A26:D27"/>
    <mergeCell ref="E26:I27"/>
    <mergeCell ref="J26:Q26"/>
    <mergeCell ref="AA26:AD27"/>
    <mergeCell ref="AE26:AF27"/>
    <mergeCell ref="AG26:AJ27"/>
    <mergeCell ref="AK26:AL27"/>
    <mergeCell ref="AS26:AV27"/>
    <mergeCell ref="AW26:AX27"/>
    <mergeCell ref="AM26:AP27"/>
    <mergeCell ref="AQ26:AR27"/>
    <mergeCell ref="CM26:CN27"/>
    <mergeCell ref="BU26:BV27"/>
    <mergeCell ref="BW26:BZ27"/>
    <mergeCell ref="CA26:CB27"/>
    <mergeCell ref="CC26:CF27"/>
    <mergeCell ref="CG26:CH27"/>
    <mergeCell ref="CI26:CL27"/>
    <mergeCell ref="BQ29:BV29"/>
    <mergeCell ref="BW29:CB29"/>
    <mergeCell ref="CC29:CH29"/>
    <mergeCell ref="CI29:CN29"/>
    <mergeCell ref="A28:I38"/>
    <mergeCell ref="J28:Z28"/>
    <mergeCell ref="AA28:AF28"/>
    <mergeCell ref="AG28:AL28"/>
    <mergeCell ref="AM28:AR28"/>
    <mergeCell ref="AS28:AX28"/>
    <mergeCell ref="AY28:BD28"/>
    <mergeCell ref="BE28:BJ28"/>
    <mergeCell ref="BK28:BP28"/>
    <mergeCell ref="BK29:BP29"/>
    <mergeCell ref="J31:Z31"/>
    <mergeCell ref="AA31:AF31"/>
    <mergeCell ref="AG31:AL31"/>
    <mergeCell ref="BE34:BJ34"/>
    <mergeCell ref="BK34:BP34"/>
    <mergeCell ref="BE35:BJ35"/>
    <mergeCell ref="BK35:BP35"/>
    <mergeCell ref="BK36:BP36"/>
    <mergeCell ref="AY37:BD37"/>
    <mergeCell ref="BE37:BJ37"/>
    <mergeCell ref="BK37:BP37"/>
    <mergeCell ref="J36:Z36"/>
    <mergeCell ref="AA36:AF36"/>
    <mergeCell ref="AG36:AL36"/>
    <mergeCell ref="CO29:CR29"/>
    <mergeCell ref="CC30:CH30"/>
    <mergeCell ref="CI30:CN30"/>
    <mergeCell ref="CO28:CR28"/>
    <mergeCell ref="J29:Z29"/>
    <mergeCell ref="AA29:AF29"/>
    <mergeCell ref="AG29:AL29"/>
    <mergeCell ref="AM29:AR29"/>
    <mergeCell ref="AS29:AX29"/>
    <mergeCell ref="AY29:BD29"/>
    <mergeCell ref="BE29:BJ29"/>
    <mergeCell ref="BQ28:BV28"/>
    <mergeCell ref="BW28:CB28"/>
    <mergeCell ref="CC28:CH28"/>
    <mergeCell ref="CI28:CN28"/>
    <mergeCell ref="J30:Z30"/>
    <mergeCell ref="AA30:AF30"/>
    <mergeCell ref="AG30:AL30"/>
    <mergeCell ref="BW30:CB30"/>
    <mergeCell ref="BW31:CB31"/>
    <mergeCell ref="CC31:CH31"/>
    <mergeCell ref="CI31:CN31"/>
    <mergeCell ref="CO31:CR31"/>
    <mergeCell ref="AM30:AR30"/>
    <mergeCell ref="AS30:AX30"/>
    <mergeCell ref="AY30:BD30"/>
    <mergeCell ref="BE30:BJ30"/>
    <mergeCell ref="BK30:BP30"/>
    <mergeCell ref="BQ30:BV30"/>
    <mergeCell ref="CO30:CR30"/>
    <mergeCell ref="AM31:AR31"/>
    <mergeCell ref="AS31:AX31"/>
    <mergeCell ref="AY31:BD31"/>
    <mergeCell ref="BE31:BJ31"/>
    <mergeCell ref="BK31:BP31"/>
    <mergeCell ref="BQ31:BV31"/>
    <mergeCell ref="J33:Z33"/>
    <mergeCell ref="AA33:AF33"/>
    <mergeCell ref="AG33:AL33"/>
    <mergeCell ref="AM33:AR33"/>
    <mergeCell ref="AS33:AX33"/>
    <mergeCell ref="AY33:BD33"/>
    <mergeCell ref="BE33:BJ33"/>
    <mergeCell ref="BK33:BP33"/>
    <mergeCell ref="BQ33:BV33"/>
    <mergeCell ref="J32:Z32"/>
    <mergeCell ref="AA32:AF32"/>
    <mergeCell ref="AG32:AL32"/>
    <mergeCell ref="AM32:AR32"/>
    <mergeCell ref="AS32:AX32"/>
    <mergeCell ref="AY32:BD32"/>
    <mergeCell ref="BE32:BJ32"/>
    <mergeCell ref="BK32:BP32"/>
    <mergeCell ref="BQ32:BV32"/>
    <mergeCell ref="J34:Z34"/>
    <mergeCell ref="AA34:AF34"/>
    <mergeCell ref="AG34:AL34"/>
    <mergeCell ref="AM34:AR34"/>
    <mergeCell ref="AS34:AX34"/>
    <mergeCell ref="AY34:BD34"/>
    <mergeCell ref="J35:Z35"/>
    <mergeCell ref="AA35:AF35"/>
    <mergeCell ref="AG35:AL35"/>
    <mergeCell ref="AM35:AR35"/>
    <mergeCell ref="AS35:AX35"/>
    <mergeCell ref="AY35:BD35"/>
    <mergeCell ref="CC37:CH37"/>
    <mergeCell ref="BQ36:BV36"/>
    <mergeCell ref="CI37:CN37"/>
    <mergeCell ref="CO37:CR37"/>
    <mergeCell ref="BQ37:BV37"/>
    <mergeCell ref="BQ34:BV34"/>
    <mergeCell ref="BW32:CB32"/>
    <mergeCell ref="CC32:CH32"/>
    <mergeCell ref="BW34:CB34"/>
    <mergeCell ref="CC34:CH34"/>
    <mergeCell ref="CI34:CN34"/>
    <mergeCell ref="CO34:CR34"/>
    <mergeCell ref="CO35:CR35"/>
    <mergeCell ref="BQ35:BV35"/>
    <mergeCell ref="BW35:CB35"/>
    <mergeCell ref="CC35:CH35"/>
    <mergeCell ref="CI35:CN35"/>
    <mergeCell ref="CO33:CR33"/>
    <mergeCell ref="CO32:CR32"/>
    <mergeCell ref="CI32:CN32"/>
    <mergeCell ref="BW33:CB33"/>
    <mergeCell ref="CC33:CH33"/>
    <mergeCell ref="CI33:CN33"/>
    <mergeCell ref="BK45:BV45"/>
    <mergeCell ref="BX45:CQ45"/>
    <mergeCell ref="AY38:BD38"/>
    <mergeCell ref="BE38:BJ38"/>
    <mergeCell ref="BK38:BP38"/>
    <mergeCell ref="J38:Z38"/>
    <mergeCell ref="AA38:AF38"/>
    <mergeCell ref="AG38:AL38"/>
    <mergeCell ref="AM38:AR38"/>
    <mergeCell ref="AS38:AX38"/>
    <mergeCell ref="CO38:CR38"/>
    <mergeCell ref="A48:D50"/>
    <mergeCell ref="E48:I50"/>
    <mergeCell ref="J48:Q48"/>
    <mergeCell ref="R48:Z48"/>
    <mergeCell ref="AA48:AU48"/>
    <mergeCell ref="AV48:BB50"/>
    <mergeCell ref="J49:Q49"/>
    <mergeCell ref="R49:Z49"/>
    <mergeCell ref="AA49:AG49"/>
    <mergeCell ref="AH49:AN49"/>
    <mergeCell ref="AO49:AU49"/>
    <mergeCell ref="J50:Q50"/>
    <mergeCell ref="R50:Z50"/>
    <mergeCell ref="AM50:AN50"/>
    <mergeCell ref="AO50:AS50"/>
    <mergeCell ref="AT50:AU50"/>
    <mergeCell ref="AA50:AE50"/>
    <mergeCell ref="AF50:AG50"/>
    <mergeCell ref="AH50:AL50"/>
    <mergeCell ref="A51:D52"/>
    <mergeCell ref="E51:I52"/>
    <mergeCell ref="J51:Q51"/>
    <mergeCell ref="AA51:AE52"/>
    <mergeCell ref="AF51:AG52"/>
    <mergeCell ref="AH51:AL52"/>
    <mergeCell ref="AM51:AN52"/>
    <mergeCell ref="AO55:AS56"/>
    <mergeCell ref="AT55:AU56"/>
    <mergeCell ref="AO51:AS52"/>
    <mergeCell ref="AT51:AU52"/>
    <mergeCell ref="A57:D58"/>
    <mergeCell ref="E57:I58"/>
    <mergeCell ref="J57:Q57"/>
    <mergeCell ref="AA57:AE58"/>
    <mergeCell ref="AF57:AG58"/>
    <mergeCell ref="AM53:AN54"/>
    <mergeCell ref="AO53:AS54"/>
    <mergeCell ref="AT53:AU54"/>
    <mergeCell ref="A55:D56"/>
    <mergeCell ref="E55:I56"/>
    <mergeCell ref="J55:Q55"/>
    <mergeCell ref="AA55:AE56"/>
    <mergeCell ref="AF55:AG56"/>
    <mergeCell ref="AH55:AL56"/>
    <mergeCell ref="AM55:AN56"/>
    <mergeCell ref="AM59:AN60"/>
    <mergeCell ref="AO59:AS60"/>
    <mergeCell ref="AT59:AU60"/>
    <mergeCell ref="AV51:BB70"/>
    <mergeCell ref="A53:D54"/>
    <mergeCell ref="E53:I54"/>
    <mergeCell ref="J53:Q53"/>
    <mergeCell ref="AA53:AE54"/>
    <mergeCell ref="AF53:AG54"/>
    <mergeCell ref="AH53:AL54"/>
    <mergeCell ref="AH57:AL58"/>
    <mergeCell ref="AM57:AN58"/>
    <mergeCell ref="AO57:AS58"/>
    <mergeCell ref="AT57:AU58"/>
    <mergeCell ref="A59:D60"/>
    <mergeCell ref="E59:I60"/>
    <mergeCell ref="J59:Q59"/>
    <mergeCell ref="AA59:AE60"/>
    <mergeCell ref="AF59:AG60"/>
    <mergeCell ref="AH59:AL60"/>
    <mergeCell ref="AT63:AU64"/>
    <mergeCell ref="A61:D62"/>
    <mergeCell ref="E61:I62"/>
    <mergeCell ref="J61:Q61"/>
    <mergeCell ref="AO61:AS62"/>
    <mergeCell ref="AT61:AU62"/>
    <mergeCell ref="AO65:AS66"/>
    <mergeCell ref="AT65:AU66"/>
    <mergeCell ref="A63:D64"/>
    <mergeCell ref="E63:I64"/>
    <mergeCell ref="J63:Q63"/>
    <mergeCell ref="AA63:AE64"/>
    <mergeCell ref="AF63:AG64"/>
    <mergeCell ref="AH63:AL64"/>
    <mergeCell ref="AM63:AN64"/>
    <mergeCell ref="AO63:AS64"/>
    <mergeCell ref="A69:D70"/>
    <mergeCell ref="E69:I70"/>
    <mergeCell ref="J69:Q69"/>
    <mergeCell ref="AA69:AE70"/>
    <mergeCell ref="AF69:AG70"/>
    <mergeCell ref="AA61:AE62"/>
    <mergeCell ref="AF61:AG62"/>
    <mergeCell ref="AH61:AL62"/>
    <mergeCell ref="AM61:AN62"/>
    <mergeCell ref="AM67:AN68"/>
    <mergeCell ref="AO67:AS68"/>
    <mergeCell ref="AT67:AU68"/>
    <mergeCell ref="A65:D66"/>
    <mergeCell ref="E65:I66"/>
    <mergeCell ref="J65:Q65"/>
    <mergeCell ref="AA65:AE66"/>
    <mergeCell ref="AF65:AG66"/>
    <mergeCell ref="AH65:AL66"/>
    <mergeCell ref="AM65:AN66"/>
    <mergeCell ref="A67:D68"/>
    <mergeCell ref="E67:I68"/>
    <mergeCell ref="J67:Q67"/>
    <mergeCell ref="AA67:AE68"/>
    <mergeCell ref="AF67:AG68"/>
    <mergeCell ref="AH67:AL68"/>
    <mergeCell ref="AO81:AU81"/>
    <mergeCell ref="J80:Z80"/>
    <mergeCell ref="AA80:AG80"/>
    <mergeCell ref="AH80:AN80"/>
    <mergeCell ref="J71:Z71"/>
    <mergeCell ref="AA71:AG71"/>
    <mergeCell ref="AH71:AN71"/>
    <mergeCell ref="AO71:AU71"/>
    <mergeCell ref="J73:Z73"/>
    <mergeCell ref="AA73:AG73"/>
    <mergeCell ref="AH73:AN73"/>
    <mergeCell ref="J74:Z74"/>
    <mergeCell ref="AA74:AG74"/>
    <mergeCell ref="AH74:AN74"/>
    <mergeCell ref="AH75:AN75"/>
    <mergeCell ref="AO75:AU75"/>
    <mergeCell ref="J79:Z79"/>
    <mergeCell ref="AA78:AG78"/>
    <mergeCell ref="AH78:AN78"/>
    <mergeCell ref="AO78:AU78"/>
    <mergeCell ref="AO76:AU76"/>
    <mergeCell ref="C85:CR85"/>
    <mergeCell ref="C86:CR86"/>
    <mergeCell ref="CL47:CM47"/>
    <mergeCell ref="CJ47:CK47"/>
    <mergeCell ref="CH47:CI47"/>
    <mergeCell ref="CC47:CG47"/>
    <mergeCell ref="AV74:BB74"/>
    <mergeCell ref="AV71:BB71"/>
    <mergeCell ref="J72:Z72"/>
    <mergeCell ref="AA72:AG72"/>
    <mergeCell ref="AV78:BB78"/>
    <mergeCell ref="J75:Z75"/>
    <mergeCell ref="AA75:AG75"/>
    <mergeCell ref="AV80:BB80"/>
    <mergeCell ref="J77:Z77"/>
    <mergeCell ref="AA77:AG77"/>
    <mergeCell ref="AH77:AN77"/>
    <mergeCell ref="AO77:AU77"/>
    <mergeCell ref="AV77:BB77"/>
    <mergeCell ref="J78:Z78"/>
    <mergeCell ref="AH69:AL70"/>
    <mergeCell ref="AM69:AN70"/>
    <mergeCell ref="AO69:AS70"/>
    <mergeCell ref="AT69:AU70"/>
    <mergeCell ref="A2:AF2"/>
    <mergeCell ref="C40:CR40"/>
    <mergeCell ref="C39:CR39"/>
    <mergeCell ref="C41:CR41"/>
    <mergeCell ref="C42:CR42"/>
    <mergeCell ref="C43:CR43"/>
    <mergeCell ref="BQ38:BV38"/>
    <mergeCell ref="BW38:CB38"/>
    <mergeCell ref="CC38:CH38"/>
    <mergeCell ref="CI38:CN38"/>
    <mergeCell ref="J37:Z37"/>
    <mergeCell ref="AA37:AF37"/>
    <mergeCell ref="AG37:AL37"/>
    <mergeCell ref="AM37:AR37"/>
    <mergeCell ref="AS37:AX37"/>
    <mergeCell ref="BW37:CB37"/>
    <mergeCell ref="AM36:AR36"/>
    <mergeCell ref="AS36:AX36"/>
    <mergeCell ref="AY36:BD36"/>
    <mergeCell ref="BE36:BJ36"/>
    <mergeCell ref="BW36:CB36"/>
    <mergeCell ref="CC36:CH36"/>
    <mergeCell ref="CI36:CN36"/>
    <mergeCell ref="CO36:CR36"/>
    <mergeCell ref="AV76:BB76"/>
    <mergeCell ref="AO73:AU73"/>
    <mergeCell ref="AV73:BB73"/>
    <mergeCell ref="C82:CR82"/>
    <mergeCell ref="C83:CR83"/>
    <mergeCell ref="C84:CR84"/>
    <mergeCell ref="AV81:BB81"/>
    <mergeCell ref="AV79:BB79"/>
    <mergeCell ref="A71:I81"/>
    <mergeCell ref="AV75:BB75"/>
    <mergeCell ref="AO74:AU74"/>
    <mergeCell ref="AH72:AN72"/>
    <mergeCell ref="AO72:AU72"/>
    <mergeCell ref="AV72:BB72"/>
    <mergeCell ref="J76:Z76"/>
    <mergeCell ref="AA76:AG76"/>
    <mergeCell ref="AH76:AN76"/>
    <mergeCell ref="AA79:AG79"/>
    <mergeCell ref="AH79:AN79"/>
    <mergeCell ref="AO79:AU79"/>
    <mergeCell ref="AO80:AU80"/>
    <mergeCell ref="J81:Z81"/>
    <mergeCell ref="AA81:AG81"/>
    <mergeCell ref="AH81:AN81"/>
  </mergeCells>
  <phoneticPr fontId="2"/>
  <pageMargins left="0.70866141732283472" right="0.70866141732283472" top="0.59055118110236227" bottom="0.19685039370078741" header="0.31496062992125984" footer="0.31496062992125984"/>
  <pageSetup paperSize="9" scale="84"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Normal="100" zoomScaleSheetLayoutView="100" workbookViewId="0"/>
  </sheetViews>
  <sheetFormatPr defaultColWidth="4" defaultRowHeight="17.25" x14ac:dyDescent="0.15"/>
  <cols>
    <col min="1" max="1" width="1.5" style="436" customWidth="1"/>
    <col min="2" max="12" width="3.25" style="436" customWidth="1"/>
    <col min="13" max="13" width="13" style="436" customWidth="1"/>
    <col min="14" max="14" width="4.125" style="436" bestFit="1" customWidth="1"/>
    <col min="15" max="32" width="3.25" style="436" customWidth="1"/>
    <col min="33" max="33" width="1.5" style="436" customWidth="1"/>
    <col min="34" max="36" width="3.25" style="436" customWidth="1"/>
    <col min="37" max="16384" width="4" style="436"/>
  </cols>
  <sheetData>
    <row r="2" spans="1:32" x14ac:dyDescent="0.15">
      <c r="B2" s="436" t="s">
        <v>107</v>
      </c>
    </row>
    <row r="4" spans="1:32" x14ac:dyDescent="0.15">
      <c r="W4" s="433" t="s">
        <v>10</v>
      </c>
      <c r="X4" s="1039"/>
      <c r="Y4" s="1039"/>
      <c r="Z4" s="109" t="s">
        <v>11</v>
      </c>
      <c r="AA4" s="1039"/>
      <c r="AB4" s="1039"/>
      <c r="AC4" s="109" t="s">
        <v>12</v>
      </c>
      <c r="AD4" s="1039"/>
      <c r="AE4" s="1039"/>
      <c r="AF4" s="109" t="s">
        <v>13</v>
      </c>
    </row>
    <row r="5" spans="1:32" x14ac:dyDescent="0.15">
      <c r="B5" s="1040" t="s">
        <v>1744</v>
      </c>
      <c r="C5" s="1040"/>
      <c r="D5" s="1040"/>
      <c r="E5" s="1040"/>
      <c r="F5" s="1040"/>
      <c r="G5" s="1040"/>
      <c r="H5" s="1040"/>
      <c r="I5" s="1040"/>
      <c r="J5" s="109"/>
      <c r="K5" s="109" t="s">
        <v>14</v>
      </c>
    </row>
    <row r="6" spans="1:32" x14ac:dyDescent="0.15">
      <c r="B6" s="109"/>
      <c r="C6" s="109"/>
      <c r="D6" s="109"/>
      <c r="E6" s="109"/>
      <c r="F6" s="109"/>
      <c r="G6" s="109"/>
      <c r="H6" s="109"/>
      <c r="I6" s="109"/>
      <c r="J6" s="109"/>
      <c r="K6" s="109"/>
    </row>
    <row r="7" spans="1:32" x14ac:dyDescent="0.15">
      <c r="S7" s="433" t="s">
        <v>92</v>
      </c>
      <c r="T7" s="1040"/>
      <c r="U7" s="1040"/>
      <c r="V7" s="1040"/>
      <c r="W7" s="1040"/>
      <c r="X7" s="1040"/>
      <c r="Y7" s="1040"/>
      <c r="Z7" s="1040"/>
      <c r="AA7" s="1040"/>
      <c r="AB7" s="1040"/>
      <c r="AC7" s="1040"/>
      <c r="AD7" s="1040"/>
      <c r="AE7" s="1040"/>
      <c r="AF7" s="1040"/>
    </row>
    <row r="9" spans="1:32" ht="20.25" customHeight="1" x14ac:dyDescent="0.15">
      <c r="B9" s="1073" t="s">
        <v>108</v>
      </c>
      <c r="C9" s="1073"/>
      <c r="D9" s="1073"/>
      <c r="E9" s="1073"/>
      <c r="F9" s="1073"/>
      <c r="G9" s="1073"/>
      <c r="H9" s="1073"/>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row>
    <row r="10" spans="1:32" ht="20.25" customHeight="1" x14ac:dyDescent="0.15">
      <c r="B10" s="1073"/>
      <c r="C10" s="1073"/>
      <c r="D10" s="1073"/>
      <c r="E10" s="1073"/>
      <c r="F10" s="1073"/>
      <c r="G10" s="1073"/>
      <c r="H10" s="1073"/>
      <c r="I10" s="1073"/>
      <c r="J10" s="1073"/>
      <c r="K10" s="1073"/>
      <c r="L10" s="1073"/>
      <c r="M10" s="1073"/>
      <c r="N10" s="1073"/>
      <c r="O10" s="1073"/>
      <c r="P10" s="1073"/>
      <c r="Q10" s="1073"/>
      <c r="R10" s="1073"/>
      <c r="S10" s="1073"/>
      <c r="T10" s="1073"/>
      <c r="U10" s="1073"/>
      <c r="V10" s="1073"/>
      <c r="W10" s="1073"/>
      <c r="X10" s="1073"/>
      <c r="Y10" s="1073"/>
      <c r="Z10" s="1073"/>
      <c r="AA10" s="1073"/>
      <c r="AB10" s="1073"/>
      <c r="AC10" s="1073"/>
      <c r="AD10" s="1073"/>
      <c r="AE10" s="1073"/>
      <c r="AF10" s="1073"/>
    </row>
    <row r="11" spans="1:32" x14ac:dyDescent="0.15">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row>
    <row r="12" spans="1:32" x14ac:dyDescent="0.15">
      <c r="A12" s="436" t="s">
        <v>94</v>
      </c>
    </row>
    <row r="14" spans="1:32" ht="36" customHeight="1" x14ac:dyDescent="0.15">
      <c r="R14" s="1041" t="s">
        <v>95</v>
      </c>
      <c r="S14" s="1042"/>
      <c r="T14" s="1042"/>
      <c r="U14" s="1042"/>
      <c r="V14" s="1043"/>
      <c r="W14" s="111"/>
      <c r="X14" s="112"/>
      <c r="Y14" s="112"/>
      <c r="Z14" s="112"/>
      <c r="AA14" s="112"/>
      <c r="AB14" s="112"/>
      <c r="AC14" s="112"/>
      <c r="AD14" s="112"/>
      <c r="AE14" s="112"/>
      <c r="AF14" s="113"/>
    </row>
    <row r="15" spans="1:32" ht="13.5" customHeight="1" x14ac:dyDescent="0.15"/>
    <row r="16" spans="1:32" s="426" customFormat="1" ht="34.5" customHeight="1" x14ac:dyDescent="0.15">
      <c r="B16" s="1041" t="s">
        <v>96</v>
      </c>
      <c r="C16" s="1042"/>
      <c r="D16" s="1042"/>
      <c r="E16" s="1042"/>
      <c r="F16" s="1042"/>
      <c r="G16" s="1042"/>
      <c r="H16" s="1042"/>
      <c r="I16" s="1042"/>
      <c r="J16" s="1042"/>
      <c r="K16" s="1042"/>
      <c r="L16" s="1043"/>
      <c r="M16" s="1042" t="s">
        <v>97</v>
      </c>
      <c r="N16" s="1043"/>
      <c r="O16" s="1041" t="s">
        <v>98</v>
      </c>
      <c r="P16" s="1042"/>
      <c r="Q16" s="1042"/>
      <c r="R16" s="1042"/>
      <c r="S16" s="1042"/>
      <c r="T16" s="1042"/>
      <c r="U16" s="1042"/>
      <c r="V16" s="1042"/>
      <c r="W16" s="1042"/>
      <c r="X16" s="1042"/>
      <c r="Y16" s="1042"/>
      <c r="Z16" s="1042"/>
      <c r="AA16" s="1042"/>
      <c r="AB16" s="1042"/>
      <c r="AC16" s="1042"/>
      <c r="AD16" s="1042"/>
      <c r="AE16" s="1042"/>
      <c r="AF16" s="1043"/>
    </row>
    <row r="17" spans="2:32" s="426" customFormat="1" ht="19.5" customHeight="1" x14ac:dyDescent="0.15">
      <c r="B17" s="1064" t="s">
        <v>82</v>
      </c>
      <c r="C17" s="1065"/>
      <c r="D17" s="1065"/>
      <c r="E17" s="1065"/>
      <c r="F17" s="1065"/>
      <c r="G17" s="1065"/>
      <c r="H17" s="1065"/>
      <c r="I17" s="1065"/>
      <c r="J17" s="1065"/>
      <c r="K17" s="1065"/>
      <c r="L17" s="1066"/>
      <c r="M17" s="118"/>
      <c r="N17" s="432" t="s">
        <v>88</v>
      </c>
      <c r="O17" s="1033"/>
      <c r="P17" s="1034"/>
      <c r="Q17" s="1034"/>
      <c r="R17" s="1034"/>
      <c r="S17" s="1034"/>
      <c r="T17" s="1034"/>
      <c r="U17" s="1034"/>
      <c r="V17" s="1034"/>
      <c r="W17" s="1034"/>
      <c r="X17" s="1034"/>
      <c r="Y17" s="1034"/>
      <c r="Z17" s="1034"/>
      <c r="AA17" s="1034"/>
      <c r="AB17" s="1034"/>
      <c r="AC17" s="1034"/>
      <c r="AD17" s="1034"/>
      <c r="AE17" s="1034"/>
      <c r="AF17" s="1035"/>
    </row>
    <row r="18" spans="2:32" s="426" customFormat="1" ht="19.5" customHeight="1" x14ac:dyDescent="0.15">
      <c r="B18" s="1067"/>
      <c r="C18" s="1068"/>
      <c r="D18" s="1068"/>
      <c r="E18" s="1068"/>
      <c r="F18" s="1068"/>
      <c r="G18" s="1068"/>
      <c r="H18" s="1068"/>
      <c r="I18" s="1068"/>
      <c r="J18" s="1068"/>
      <c r="K18" s="1068"/>
      <c r="L18" s="1069"/>
      <c r="M18" s="425"/>
      <c r="N18" s="424" t="s">
        <v>88</v>
      </c>
      <c r="O18" s="1033"/>
      <c r="P18" s="1034"/>
      <c r="Q18" s="1034"/>
      <c r="R18" s="1034"/>
      <c r="S18" s="1034"/>
      <c r="T18" s="1034"/>
      <c r="U18" s="1034"/>
      <c r="V18" s="1034"/>
      <c r="W18" s="1034"/>
      <c r="X18" s="1034"/>
      <c r="Y18" s="1034"/>
      <c r="Z18" s="1034"/>
      <c r="AA18" s="1034"/>
      <c r="AB18" s="1034"/>
      <c r="AC18" s="1034"/>
      <c r="AD18" s="1034"/>
      <c r="AE18" s="1034"/>
      <c r="AF18" s="1035"/>
    </row>
    <row r="19" spans="2:32" s="426" customFormat="1" ht="19.5" customHeight="1" x14ac:dyDescent="0.15">
      <c r="B19" s="1070"/>
      <c r="C19" s="1071"/>
      <c r="D19" s="1071"/>
      <c r="E19" s="1071"/>
      <c r="F19" s="1071"/>
      <c r="G19" s="1071"/>
      <c r="H19" s="1071"/>
      <c r="I19" s="1071"/>
      <c r="J19" s="1071"/>
      <c r="K19" s="1071"/>
      <c r="L19" s="1072"/>
      <c r="M19" s="425"/>
      <c r="N19" s="424" t="s">
        <v>88</v>
      </c>
      <c r="O19" s="1033"/>
      <c r="P19" s="1034"/>
      <c r="Q19" s="1034"/>
      <c r="R19" s="1034"/>
      <c r="S19" s="1034"/>
      <c r="T19" s="1034"/>
      <c r="U19" s="1034"/>
      <c r="V19" s="1034"/>
      <c r="W19" s="1034"/>
      <c r="X19" s="1034"/>
      <c r="Y19" s="1034"/>
      <c r="Z19" s="1034"/>
      <c r="AA19" s="1034"/>
      <c r="AB19" s="1034"/>
      <c r="AC19" s="1034"/>
      <c r="AD19" s="1034"/>
      <c r="AE19" s="1034"/>
      <c r="AF19" s="1035"/>
    </row>
    <row r="20" spans="2:32" s="426" customFormat="1" ht="19.5" customHeight="1" x14ac:dyDescent="0.15">
      <c r="B20" s="1064" t="s">
        <v>83</v>
      </c>
      <c r="C20" s="1065"/>
      <c r="D20" s="1065"/>
      <c r="E20" s="1065"/>
      <c r="F20" s="1065"/>
      <c r="G20" s="1065"/>
      <c r="H20" s="1065"/>
      <c r="I20" s="1065"/>
      <c r="J20" s="1065"/>
      <c r="K20" s="1065"/>
      <c r="L20" s="1066"/>
      <c r="M20" s="425"/>
      <c r="N20" s="423" t="s">
        <v>88</v>
      </c>
      <c r="O20" s="1033"/>
      <c r="P20" s="1034"/>
      <c r="Q20" s="1034"/>
      <c r="R20" s="1034"/>
      <c r="S20" s="1034"/>
      <c r="T20" s="1034"/>
      <c r="U20" s="1034"/>
      <c r="V20" s="1034"/>
      <c r="W20" s="1034"/>
      <c r="X20" s="1034"/>
      <c r="Y20" s="1034"/>
      <c r="Z20" s="1034"/>
      <c r="AA20" s="1034"/>
      <c r="AB20" s="1034"/>
      <c r="AC20" s="1034"/>
      <c r="AD20" s="1034"/>
      <c r="AE20" s="1034"/>
      <c r="AF20" s="1035"/>
    </row>
    <row r="21" spans="2:32" s="426" customFormat="1" ht="19.5" customHeight="1" x14ac:dyDescent="0.15">
      <c r="B21" s="1067"/>
      <c r="C21" s="1068"/>
      <c r="D21" s="1068"/>
      <c r="E21" s="1068"/>
      <c r="F21" s="1068"/>
      <c r="G21" s="1068"/>
      <c r="H21" s="1068"/>
      <c r="I21" s="1068"/>
      <c r="J21" s="1068"/>
      <c r="K21" s="1068"/>
      <c r="L21" s="1069"/>
      <c r="M21" s="425"/>
      <c r="N21" s="423" t="s">
        <v>88</v>
      </c>
      <c r="O21" s="1033"/>
      <c r="P21" s="1034"/>
      <c r="Q21" s="1034"/>
      <c r="R21" s="1034"/>
      <c r="S21" s="1034"/>
      <c r="T21" s="1034"/>
      <c r="U21" s="1034"/>
      <c r="V21" s="1034"/>
      <c r="W21" s="1034"/>
      <c r="X21" s="1034"/>
      <c r="Y21" s="1034"/>
      <c r="Z21" s="1034"/>
      <c r="AA21" s="1034"/>
      <c r="AB21" s="1034"/>
      <c r="AC21" s="1034"/>
      <c r="AD21" s="1034"/>
      <c r="AE21" s="1034"/>
      <c r="AF21" s="1035"/>
    </row>
    <row r="22" spans="2:32" s="426" customFormat="1" ht="19.5" customHeight="1" x14ac:dyDescent="0.15">
      <c r="B22" s="1070"/>
      <c r="C22" s="1071"/>
      <c r="D22" s="1071"/>
      <c r="E22" s="1071"/>
      <c r="F22" s="1071"/>
      <c r="G22" s="1071"/>
      <c r="H22" s="1071"/>
      <c r="I22" s="1071"/>
      <c r="J22" s="1071"/>
      <c r="K22" s="1071"/>
      <c r="L22" s="1072"/>
      <c r="M22" s="434"/>
      <c r="N22" s="431" t="s">
        <v>88</v>
      </c>
      <c r="O22" s="1033"/>
      <c r="P22" s="1034"/>
      <c r="Q22" s="1034"/>
      <c r="R22" s="1034"/>
      <c r="S22" s="1034"/>
      <c r="T22" s="1034"/>
      <c r="U22" s="1034"/>
      <c r="V22" s="1034"/>
      <c r="W22" s="1034"/>
      <c r="X22" s="1034"/>
      <c r="Y22" s="1034"/>
      <c r="Z22" s="1034"/>
      <c r="AA22" s="1034"/>
      <c r="AB22" s="1034"/>
      <c r="AC22" s="1034"/>
      <c r="AD22" s="1034"/>
      <c r="AE22" s="1034"/>
      <c r="AF22" s="1035"/>
    </row>
    <row r="23" spans="2:32" s="426" customFormat="1" ht="19.5" customHeight="1" x14ac:dyDescent="0.15">
      <c r="B23" s="1064" t="s">
        <v>84</v>
      </c>
      <c r="C23" s="1065"/>
      <c r="D23" s="1065"/>
      <c r="E23" s="1065"/>
      <c r="F23" s="1065"/>
      <c r="G23" s="1065"/>
      <c r="H23" s="1065"/>
      <c r="I23" s="1065"/>
      <c r="J23" s="1065"/>
      <c r="K23" s="1065"/>
      <c r="L23" s="1066"/>
      <c r="M23" s="425"/>
      <c r="N23" s="423" t="s">
        <v>88</v>
      </c>
      <c r="O23" s="1033"/>
      <c r="P23" s="1034"/>
      <c r="Q23" s="1034"/>
      <c r="R23" s="1034"/>
      <c r="S23" s="1034"/>
      <c r="T23" s="1034"/>
      <c r="U23" s="1034"/>
      <c r="V23" s="1034"/>
      <c r="W23" s="1034"/>
      <c r="X23" s="1034"/>
      <c r="Y23" s="1034"/>
      <c r="Z23" s="1034"/>
      <c r="AA23" s="1034"/>
      <c r="AB23" s="1034"/>
      <c r="AC23" s="1034"/>
      <c r="AD23" s="1034"/>
      <c r="AE23" s="1034"/>
      <c r="AF23" s="1035"/>
    </row>
    <row r="24" spans="2:32" s="426" customFormat="1" ht="19.5" customHeight="1" x14ac:dyDescent="0.15">
      <c r="B24" s="1067"/>
      <c r="C24" s="1068"/>
      <c r="D24" s="1068"/>
      <c r="E24" s="1068"/>
      <c r="F24" s="1068"/>
      <c r="G24" s="1068"/>
      <c r="H24" s="1068"/>
      <c r="I24" s="1068"/>
      <c r="J24" s="1068"/>
      <c r="K24" s="1068"/>
      <c r="L24" s="1069"/>
      <c r="M24" s="425"/>
      <c r="N24" s="423" t="s">
        <v>88</v>
      </c>
      <c r="O24" s="1033"/>
      <c r="P24" s="1034"/>
      <c r="Q24" s="1034"/>
      <c r="R24" s="1034"/>
      <c r="S24" s="1034"/>
      <c r="T24" s="1034"/>
      <c r="U24" s="1034"/>
      <c r="V24" s="1034"/>
      <c r="W24" s="1034"/>
      <c r="X24" s="1034"/>
      <c r="Y24" s="1034"/>
      <c r="Z24" s="1034"/>
      <c r="AA24" s="1034"/>
      <c r="AB24" s="1034"/>
      <c r="AC24" s="1034"/>
      <c r="AD24" s="1034"/>
      <c r="AE24" s="1034"/>
      <c r="AF24" s="1035"/>
    </row>
    <row r="25" spans="2:32" s="426" customFormat="1" ht="19.5" customHeight="1" x14ac:dyDescent="0.15">
      <c r="B25" s="1070"/>
      <c r="C25" s="1071"/>
      <c r="D25" s="1071"/>
      <c r="E25" s="1071"/>
      <c r="F25" s="1071"/>
      <c r="G25" s="1071"/>
      <c r="H25" s="1071"/>
      <c r="I25" s="1071"/>
      <c r="J25" s="1071"/>
      <c r="K25" s="1071"/>
      <c r="L25" s="1072"/>
      <c r="M25" s="434"/>
      <c r="N25" s="431" t="s">
        <v>88</v>
      </c>
      <c r="O25" s="1033"/>
      <c r="P25" s="1034"/>
      <c r="Q25" s="1034"/>
      <c r="R25" s="1034"/>
      <c r="S25" s="1034"/>
      <c r="T25" s="1034"/>
      <c r="U25" s="1034"/>
      <c r="V25" s="1034"/>
      <c r="W25" s="1034"/>
      <c r="X25" s="1034"/>
      <c r="Y25" s="1034"/>
      <c r="Z25" s="1034"/>
      <c r="AA25" s="1034"/>
      <c r="AB25" s="1034"/>
      <c r="AC25" s="1034"/>
      <c r="AD25" s="1034"/>
      <c r="AE25" s="1034"/>
      <c r="AF25" s="1035"/>
    </row>
    <row r="26" spans="2:32" s="426" customFormat="1" ht="19.5" customHeight="1" x14ac:dyDescent="0.15">
      <c r="B26" s="1064" t="s">
        <v>8</v>
      </c>
      <c r="C26" s="1065"/>
      <c r="D26" s="1065"/>
      <c r="E26" s="1065"/>
      <c r="F26" s="1065"/>
      <c r="G26" s="1065"/>
      <c r="H26" s="1065"/>
      <c r="I26" s="1065"/>
      <c r="J26" s="1065"/>
      <c r="K26" s="1065"/>
      <c r="L26" s="1066"/>
      <c r="M26" s="425"/>
      <c r="N26" s="423" t="s">
        <v>88</v>
      </c>
      <c r="O26" s="1033"/>
      <c r="P26" s="1034"/>
      <c r="Q26" s="1034"/>
      <c r="R26" s="1034"/>
      <c r="S26" s="1034"/>
      <c r="T26" s="1034"/>
      <c r="U26" s="1034"/>
      <c r="V26" s="1034"/>
      <c r="W26" s="1034"/>
      <c r="X26" s="1034"/>
      <c r="Y26" s="1034"/>
      <c r="Z26" s="1034"/>
      <c r="AA26" s="1034"/>
      <c r="AB26" s="1034"/>
      <c r="AC26" s="1034"/>
      <c r="AD26" s="1034"/>
      <c r="AE26" s="1034"/>
      <c r="AF26" s="1035"/>
    </row>
    <row r="27" spans="2:32" s="426" customFormat="1" ht="19.5" customHeight="1" x14ac:dyDescent="0.15">
      <c r="B27" s="1074"/>
      <c r="C27" s="1073"/>
      <c r="D27" s="1073"/>
      <c r="E27" s="1073"/>
      <c r="F27" s="1073"/>
      <c r="G27" s="1073"/>
      <c r="H27" s="1073"/>
      <c r="I27" s="1073"/>
      <c r="J27" s="1073"/>
      <c r="K27" s="1073"/>
      <c r="L27" s="1075"/>
      <c r="M27" s="425"/>
      <c r="N27" s="423" t="s">
        <v>88</v>
      </c>
      <c r="O27" s="1033"/>
      <c r="P27" s="1034"/>
      <c r="Q27" s="1034"/>
      <c r="R27" s="1034"/>
      <c r="S27" s="1034"/>
      <c r="T27" s="1034"/>
      <c r="U27" s="1034"/>
      <c r="V27" s="1034"/>
      <c r="W27" s="1034"/>
      <c r="X27" s="1034"/>
      <c r="Y27" s="1034"/>
      <c r="Z27" s="1034"/>
      <c r="AA27" s="1034"/>
      <c r="AB27" s="1034"/>
      <c r="AC27" s="1034"/>
      <c r="AD27" s="1034"/>
      <c r="AE27" s="1034"/>
      <c r="AF27" s="1035"/>
    </row>
    <row r="28" spans="2:32" s="426" customFormat="1" ht="19.5" customHeight="1" x14ac:dyDescent="0.15">
      <c r="B28" s="1076"/>
      <c r="C28" s="1077"/>
      <c r="D28" s="1077"/>
      <c r="E28" s="1077"/>
      <c r="F28" s="1077"/>
      <c r="G28" s="1077"/>
      <c r="H28" s="1077"/>
      <c r="I28" s="1077"/>
      <c r="J28" s="1077"/>
      <c r="K28" s="1077"/>
      <c r="L28" s="1078"/>
      <c r="M28" s="434"/>
      <c r="N28" s="431" t="s">
        <v>88</v>
      </c>
      <c r="O28" s="1033"/>
      <c r="P28" s="1034"/>
      <c r="Q28" s="1034"/>
      <c r="R28" s="1034"/>
      <c r="S28" s="1034"/>
      <c r="T28" s="1034"/>
      <c r="U28" s="1034"/>
      <c r="V28" s="1034"/>
      <c r="W28" s="1034"/>
      <c r="X28" s="1034"/>
      <c r="Y28" s="1034"/>
      <c r="Z28" s="1034"/>
      <c r="AA28" s="1034"/>
      <c r="AB28" s="1034"/>
      <c r="AC28" s="1034"/>
      <c r="AD28" s="1034"/>
      <c r="AE28" s="1034"/>
      <c r="AF28" s="1035"/>
    </row>
    <row r="29" spans="2:32" s="426" customFormat="1" ht="19.5" customHeight="1" x14ac:dyDescent="0.15">
      <c r="B29" s="1064" t="s">
        <v>85</v>
      </c>
      <c r="C29" s="1065"/>
      <c r="D29" s="1065"/>
      <c r="E29" s="1065"/>
      <c r="F29" s="1065"/>
      <c r="G29" s="1065"/>
      <c r="H29" s="1065"/>
      <c r="I29" s="1065"/>
      <c r="J29" s="1065"/>
      <c r="K29" s="1065"/>
      <c r="L29" s="1066"/>
      <c r="M29" s="425"/>
      <c r="N29" s="423" t="s">
        <v>88</v>
      </c>
      <c r="O29" s="1033"/>
      <c r="P29" s="1034"/>
      <c r="Q29" s="1034"/>
      <c r="R29" s="1034"/>
      <c r="S29" s="1034"/>
      <c r="T29" s="1034"/>
      <c r="U29" s="1034"/>
      <c r="V29" s="1034"/>
      <c r="W29" s="1034"/>
      <c r="X29" s="1034"/>
      <c r="Y29" s="1034"/>
      <c r="Z29" s="1034"/>
      <c r="AA29" s="1034"/>
      <c r="AB29" s="1034"/>
      <c r="AC29" s="1034"/>
      <c r="AD29" s="1034"/>
      <c r="AE29" s="1034"/>
      <c r="AF29" s="1035"/>
    </row>
    <row r="30" spans="2:32" s="426" customFormat="1" ht="19.5" customHeight="1" x14ac:dyDescent="0.15">
      <c r="B30" s="1067"/>
      <c r="C30" s="1068"/>
      <c r="D30" s="1068"/>
      <c r="E30" s="1068"/>
      <c r="F30" s="1068"/>
      <c r="G30" s="1068"/>
      <c r="H30" s="1068"/>
      <c r="I30" s="1068"/>
      <c r="J30" s="1068"/>
      <c r="K30" s="1068"/>
      <c r="L30" s="1069"/>
      <c r="M30" s="425"/>
      <c r="N30" s="423" t="s">
        <v>88</v>
      </c>
      <c r="O30" s="1033"/>
      <c r="P30" s="1034"/>
      <c r="Q30" s="1034"/>
      <c r="R30" s="1034"/>
      <c r="S30" s="1034"/>
      <c r="T30" s="1034"/>
      <c r="U30" s="1034"/>
      <c r="V30" s="1034"/>
      <c r="W30" s="1034"/>
      <c r="X30" s="1034"/>
      <c r="Y30" s="1034"/>
      <c r="Z30" s="1034"/>
      <c r="AA30" s="1034"/>
      <c r="AB30" s="1034"/>
      <c r="AC30" s="1034"/>
      <c r="AD30" s="1034"/>
      <c r="AE30" s="1034"/>
      <c r="AF30" s="1035"/>
    </row>
    <row r="31" spans="2:32" s="426" customFormat="1" ht="19.5" customHeight="1" x14ac:dyDescent="0.15">
      <c r="B31" s="1070"/>
      <c r="C31" s="1071"/>
      <c r="D31" s="1071"/>
      <c r="E31" s="1071"/>
      <c r="F31" s="1071"/>
      <c r="G31" s="1071"/>
      <c r="H31" s="1071"/>
      <c r="I31" s="1071"/>
      <c r="J31" s="1071"/>
      <c r="K31" s="1071"/>
      <c r="L31" s="1072"/>
      <c r="M31" s="434"/>
      <c r="N31" s="431" t="s">
        <v>88</v>
      </c>
      <c r="O31" s="1033"/>
      <c r="P31" s="1034"/>
      <c r="Q31" s="1034"/>
      <c r="R31" s="1034"/>
      <c r="S31" s="1034"/>
      <c r="T31" s="1034"/>
      <c r="U31" s="1034"/>
      <c r="V31" s="1034"/>
      <c r="W31" s="1034"/>
      <c r="X31" s="1034"/>
      <c r="Y31" s="1034"/>
      <c r="Z31" s="1034"/>
      <c r="AA31" s="1034"/>
      <c r="AB31" s="1034"/>
      <c r="AC31" s="1034"/>
      <c r="AD31" s="1034"/>
      <c r="AE31" s="1034"/>
      <c r="AF31" s="1035"/>
    </row>
    <row r="32" spans="2:32" s="426" customFormat="1" ht="19.5" customHeight="1" x14ac:dyDescent="0.15">
      <c r="B32" s="1064" t="s">
        <v>109</v>
      </c>
      <c r="C32" s="1065"/>
      <c r="D32" s="1065"/>
      <c r="E32" s="1065"/>
      <c r="F32" s="1065"/>
      <c r="G32" s="1065"/>
      <c r="H32" s="1065"/>
      <c r="I32" s="1065"/>
      <c r="J32" s="1065"/>
      <c r="K32" s="1065"/>
      <c r="L32" s="1066"/>
      <c r="M32" s="425"/>
      <c r="N32" s="423" t="s">
        <v>88</v>
      </c>
      <c r="O32" s="1033"/>
      <c r="P32" s="1034"/>
      <c r="Q32" s="1034"/>
      <c r="R32" s="1034"/>
      <c r="S32" s="1034"/>
      <c r="T32" s="1034"/>
      <c r="U32" s="1034"/>
      <c r="V32" s="1034"/>
      <c r="W32" s="1034"/>
      <c r="X32" s="1034"/>
      <c r="Y32" s="1034"/>
      <c r="Z32" s="1034"/>
      <c r="AA32" s="1034"/>
      <c r="AB32" s="1034"/>
      <c r="AC32" s="1034"/>
      <c r="AD32" s="1034"/>
      <c r="AE32" s="1034"/>
      <c r="AF32" s="1035"/>
    </row>
    <row r="33" spans="1:32" s="426" customFormat="1" ht="19.5" customHeight="1" x14ac:dyDescent="0.15">
      <c r="B33" s="1074"/>
      <c r="C33" s="1073"/>
      <c r="D33" s="1073"/>
      <c r="E33" s="1073"/>
      <c r="F33" s="1073"/>
      <c r="G33" s="1073"/>
      <c r="H33" s="1073"/>
      <c r="I33" s="1073"/>
      <c r="J33" s="1073"/>
      <c r="K33" s="1073"/>
      <c r="L33" s="1075"/>
      <c r="M33" s="425"/>
      <c r="N33" s="423" t="s">
        <v>88</v>
      </c>
      <c r="O33" s="1033"/>
      <c r="P33" s="1034"/>
      <c r="Q33" s="1034"/>
      <c r="R33" s="1034"/>
      <c r="S33" s="1034"/>
      <c r="T33" s="1034"/>
      <c r="U33" s="1034"/>
      <c r="V33" s="1034"/>
      <c r="W33" s="1034"/>
      <c r="X33" s="1034"/>
      <c r="Y33" s="1034"/>
      <c r="Z33" s="1034"/>
      <c r="AA33" s="1034"/>
      <c r="AB33" s="1034"/>
      <c r="AC33" s="1034"/>
      <c r="AD33" s="1034"/>
      <c r="AE33" s="1034"/>
      <c r="AF33" s="1035"/>
    </row>
    <row r="34" spans="1:32" s="426" customFormat="1" ht="19.5" customHeight="1" x14ac:dyDescent="0.15">
      <c r="B34" s="1076"/>
      <c r="C34" s="1077"/>
      <c r="D34" s="1077"/>
      <c r="E34" s="1077"/>
      <c r="F34" s="1077"/>
      <c r="G34" s="1077"/>
      <c r="H34" s="1077"/>
      <c r="I34" s="1077"/>
      <c r="J34" s="1077"/>
      <c r="K34" s="1077"/>
      <c r="L34" s="1078"/>
      <c r="M34" s="434"/>
      <c r="N34" s="431" t="s">
        <v>88</v>
      </c>
      <c r="O34" s="1033"/>
      <c r="P34" s="1034"/>
      <c r="Q34" s="1034"/>
      <c r="R34" s="1034"/>
      <c r="S34" s="1034"/>
      <c r="T34" s="1034"/>
      <c r="U34" s="1034"/>
      <c r="V34" s="1034"/>
      <c r="W34" s="1034"/>
      <c r="X34" s="1034"/>
      <c r="Y34" s="1034"/>
      <c r="Z34" s="1034"/>
      <c r="AA34" s="1034"/>
      <c r="AB34" s="1034"/>
      <c r="AC34" s="1034"/>
      <c r="AD34" s="1034"/>
      <c r="AE34" s="1034"/>
      <c r="AF34" s="1035"/>
    </row>
    <row r="35" spans="1:32" s="426" customFormat="1" ht="19.5" customHeight="1" x14ac:dyDescent="0.15">
      <c r="B35" s="1064" t="s">
        <v>110</v>
      </c>
      <c r="C35" s="1065"/>
      <c r="D35" s="1065"/>
      <c r="E35" s="1065"/>
      <c r="F35" s="1065"/>
      <c r="G35" s="1065"/>
      <c r="H35" s="1065"/>
      <c r="I35" s="1065"/>
      <c r="J35" s="1065"/>
      <c r="K35" s="1065"/>
      <c r="L35" s="1066"/>
      <c r="M35" s="425"/>
      <c r="N35" s="423" t="s">
        <v>88</v>
      </c>
      <c r="O35" s="1033"/>
      <c r="P35" s="1034"/>
      <c r="Q35" s="1034"/>
      <c r="R35" s="1034"/>
      <c r="S35" s="1034"/>
      <c r="T35" s="1034"/>
      <c r="U35" s="1034"/>
      <c r="V35" s="1034"/>
      <c r="W35" s="1034"/>
      <c r="X35" s="1034"/>
      <c r="Y35" s="1034"/>
      <c r="Z35" s="1034"/>
      <c r="AA35" s="1034"/>
      <c r="AB35" s="1034"/>
      <c r="AC35" s="1034"/>
      <c r="AD35" s="1034"/>
      <c r="AE35" s="1034"/>
      <c r="AF35" s="1035"/>
    </row>
    <row r="36" spans="1:32" s="426" customFormat="1" ht="19.5" customHeight="1" x14ac:dyDescent="0.15">
      <c r="B36" s="1074"/>
      <c r="C36" s="1073"/>
      <c r="D36" s="1073"/>
      <c r="E36" s="1073"/>
      <c r="F36" s="1073"/>
      <c r="G36" s="1073"/>
      <c r="H36" s="1073"/>
      <c r="I36" s="1073"/>
      <c r="J36" s="1073"/>
      <c r="K36" s="1073"/>
      <c r="L36" s="1075"/>
      <c r="M36" s="425"/>
      <c r="N36" s="423" t="s">
        <v>88</v>
      </c>
      <c r="O36" s="1033"/>
      <c r="P36" s="1034"/>
      <c r="Q36" s="1034"/>
      <c r="R36" s="1034"/>
      <c r="S36" s="1034"/>
      <c r="T36" s="1034"/>
      <c r="U36" s="1034"/>
      <c r="V36" s="1034"/>
      <c r="W36" s="1034"/>
      <c r="X36" s="1034"/>
      <c r="Y36" s="1034"/>
      <c r="Z36" s="1034"/>
      <c r="AA36" s="1034"/>
      <c r="AB36" s="1034"/>
      <c r="AC36" s="1034"/>
      <c r="AD36" s="1034"/>
      <c r="AE36" s="1034"/>
      <c r="AF36" s="1035"/>
    </row>
    <row r="37" spans="1:32" s="426" customFormat="1" ht="19.5" customHeight="1" x14ac:dyDescent="0.15">
      <c r="B37" s="1076"/>
      <c r="C37" s="1077"/>
      <c r="D37" s="1077"/>
      <c r="E37" s="1077"/>
      <c r="F37" s="1077"/>
      <c r="G37" s="1077"/>
      <c r="H37" s="1077"/>
      <c r="I37" s="1077"/>
      <c r="J37" s="1077"/>
      <c r="K37" s="1077"/>
      <c r="L37" s="1078"/>
      <c r="M37" s="434"/>
      <c r="N37" s="431" t="s">
        <v>88</v>
      </c>
      <c r="O37" s="1033"/>
      <c r="P37" s="1034"/>
      <c r="Q37" s="1034"/>
      <c r="R37" s="1034"/>
      <c r="S37" s="1034"/>
      <c r="T37" s="1034"/>
      <c r="U37" s="1034"/>
      <c r="V37" s="1034"/>
      <c r="W37" s="1034"/>
      <c r="X37" s="1034"/>
      <c r="Y37" s="1034"/>
      <c r="Z37" s="1034"/>
      <c r="AA37" s="1034"/>
      <c r="AB37" s="1034"/>
      <c r="AC37" s="1034"/>
      <c r="AD37" s="1034"/>
      <c r="AE37" s="1034"/>
      <c r="AF37" s="1035"/>
    </row>
    <row r="38" spans="1:32" s="426" customFormat="1" ht="19.5" customHeight="1" x14ac:dyDescent="0.15">
      <c r="B38" s="1079" t="s">
        <v>86</v>
      </c>
      <c r="C38" s="1080"/>
      <c r="D38" s="1080"/>
      <c r="E38" s="1080"/>
      <c r="F38" s="1080"/>
      <c r="G38" s="1080"/>
      <c r="H38" s="1080"/>
      <c r="I38" s="1080"/>
      <c r="J38" s="1080"/>
      <c r="K38" s="1080"/>
      <c r="L38" s="1081"/>
      <c r="M38" s="425"/>
      <c r="N38" s="423" t="s">
        <v>88</v>
      </c>
      <c r="O38" s="1036"/>
      <c r="P38" s="1037"/>
      <c r="Q38" s="1037"/>
      <c r="R38" s="1037"/>
      <c r="S38" s="1037"/>
      <c r="T38" s="1037"/>
      <c r="U38" s="1037"/>
      <c r="V38" s="1037"/>
      <c r="W38" s="1037"/>
      <c r="X38" s="1037"/>
      <c r="Y38" s="1037"/>
      <c r="Z38" s="1037"/>
      <c r="AA38" s="1037"/>
      <c r="AB38" s="1037"/>
      <c r="AC38" s="1037"/>
      <c r="AD38" s="1037"/>
      <c r="AE38" s="1037"/>
      <c r="AF38" s="1038"/>
    </row>
    <row r="39" spans="1:32" s="426" customFormat="1" ht="19.5" customHeight="1" x14ac:dyDescent="0.15">
      <c r="A39" s="427"/>
      <c r="B39" s="1074"/>
      <c r="C39" s="1065"/>
      <c r="D39" s="1073"/>
      <c r="E39" s="1073"/>
      <c r="F39" s="1073"/>
      <c r="G39" s="1073"/>
      <c r="H39" s="1073"/>
      <c r="I39" s="1073"/>
      <c r="J39" s="1073"/>
      <c r="K39" s="1073"/>
      <c r="L39" s="1075"/>
      <c r="M39" s="116"/>
      <c r="N39" s="428" t="s">
        <v>88</v>
      </c>
      <c r="O39" s="1082"/>
      <c r="P39" s="1083"/>
      <c r="Q39" s="1083"/>
      <c r="R39" s="1083"/>
      <c r="S39" s="1083"/>
      <c r="T39" s="1083"/>
      <c r="U39" s="1083"/>
      <c r="V39" s="1083"/>
      <c r="W39" s="1083"/>
      <c r="X39" s="1083"/>
      <c r="Y39" s="1083"/>
      <c r="Z39" s="1083"/>
      <c r="AA39" s="1083"/>
      <c r="AB39" s="1083"/>
      <c r="AC39" s="1083"/>
      <c r="AD39" s="1083"/>
      <c r="AE39" s="1083"/>
      <c r="AF39" s="1084"/>
    </row>
    <row r="40" spans="1:32" s="426" customFormat="1" ht="19.5" customHeight="1" x14ac:dyDescent="0.15">
      <c r="B40" s="1076"/>
      <c r="C40" s="1077"/>
      <c r="D40" s="1077"/>
      <c r="E40" s="1077"/>
      <c r="F40" s="1077"/>
      <c r="G40" s="1077"/>
      <c r="H40" s="1077"/>
      <c r="I40" s="1077"/>
      <c r="J40" s="1077"/>
      <c r="K40" s="1077"/>
      <c r="L40" s="1078"/>
      <c r="M40" s="434"/>
      <c r="N40" s="431" t="s">
        <v>88</v>
      </c>
      <c r="O40" s="1033"/>
      <c r="P40" s="1034"/>
      <c r="Q40" s="1034"/>
      <c r="R40" s="1034"/>
      <c r="S40" s="1034"/>
      <c r="T40" s="1034"/>
      <c r="U40" s="1034"/>
      <c r="V40" s="1034"/>
      <c r="W40" s="1034"/>
      <c r="X40" s="1034"/>
      <c r="Y40" s="1034"/>
      <c r="Z40" s="1034"/>
      <c r="AA40" s="1034"/>
      <c r="AB40" s="1034"/>
      <c r="AC40" s="1034"/>
      <c r="AD40" s="1034"/>
      <c r="AE40" s="1034"/>
      <c r="AF40" s="1035"/>
    </row>
    <row r="41" spans="1:32" s="426" customFormat="1" ht="19.5" customHeight="1" x14ac:dyDescent="0.15">
      <c r="B41" s="1064" t="s">
        <v>87</v>
      </c>
      <c r="C41" s="1065"/>
      <c r="D41" s="1065"/>
      <c r="E41" s="1065"/>
      <c r="F41" s="1065"/>
      <c r="G41" s="1065"/>
      <c r="H41" s="1065"/>
      <c r="I41" s="1065"/>
      <c r="J41" s="1065"/>
      <c r="K41" s="1065"/>
      <c r="L41" s="1066"/>
      <c r="M41" s="425"/>
      <c r="N41" s="423" t="s">
        <v>88</v>
      </c>
      <c r="O41" s="1033"/>
      <c r="P41" s="1034"/>
      <c r="Q41" s="1034"/>
      <c r="R41" s="1034"/>
      <c r="S41" s="1034"/>
      <c r="T41" s="1034"/>
      <c r="U41" s="1034"/>
      <c r="V41" s="1034"/>
      <c r="W41" s="1034"/>
      <c r="X41" s="1034"/>
      <c r="Y41" s="1034"/>
      <c r="Z41" s="1034"/>
      <c r="AA41" s="1034"/>
      <c r="AB41" s="1034"/>
      <c r="AC41" s="1034"/>
      <c r="AD41" s="1034"/>
      <c r="AE41" s="1034"/>
      <c r="AF41" s="1035"/>
    </row>
    <row r="42" spans="1:32" s="426" customFormat="1" ht="19.5" customHeight="1" x14ac:dyDescent="0.15">
      <c r="B42" s="1074"/>
      <c r="C42" s="1073"/>
      <c r="D42" s="1073"/>
      <c r="E42" s="1073"/>
      <c r="F42" s="1073"/>
      <c r="G42" s="1073"/>
      <c r="H42" s="1073"/>
      <c r="I42" s="1073"/>
      <c r="J42" s="1073"/>
      <c r="K42" s="1073"/>
      <c r="L42" s="1075"/>
      <c r="M42" s="425"/>
      <c r="N42" s="423" t="s">
        <v>88</v>
      </c>
      <c r="O42" s="1033"/>
      <c r="P42" s="1034"/>
      <c r="Q42" s="1034"/>
      <c r="R42" s="1034"/>
      <c r="S42" s="1034"/>
      <c r="T42" s="1034"/>
      <c r="U42" s="1034"/>
      <c r="V42" s="1034"/>
      <c r="W42" s="1034"/>
      <c r="X42" s="1034"/>
      <c r="Y42" s="1034"/>
      <c r="Z42" s="1034"/>
      <c r="AA42" s="1034"/>
      <c r="AB42" s="1034"/>
      <c r="AC42" s="1034"/>
      <c r="AD42" s="1034"/>
      <c r="AE42" s="1034"/>
      <c r="AF42" s="1035"/>
    </row>
    <row r="43" spans="1:32" s="426" customFormat="1" ht="19.5" customHeight="1" thickBot="1" x14ac:dyDescent="0.2">
      <c r="B43" s="1076"/>
      <c r="C43" s="1077"/>
      <c r="D43" s="1077"/>
      <c r="E43" s="1077"/>
      <c r="F43" s="1077"/>
      <c r="G43" s="1077"/>
      <c r="H43" s="1077"/>
      <c r="I43" s="1077"/>
      <c r="J43" s="1077"/>
      <c r="K43" s="1077"/>
      <c r="L43" s="1078"/>
      <c r="M43" s="115"/>
      <c r="N43" s="439" t="s">
        <v>88</v>
      </c>
      <c r="O43" s="1053"/>
      <c r="P43" s="1054"/>
      <c r="Q43" s="1054"/>
      <c r="R43" s="1054"/>
      <c r="S43" s="1054"/>
      <c r="T43" s="1054"/>
      <c r="U43" s="1054"/>
      <c r="V43" s="1054"/>
      <c r="W43" s="1054"/>
      <c r="X43" s="1054"/>
      <c r="Y43" s="1054"/>
      <c r="Z43" s="1054"/>
      <c r="AA43" s="1054"/>
      <c r="AB43" s="1054"/>
      <c r="AC43" s="1054"/>
      <c r="AD43" s="1054"/>
      <c r="AE43" s="1054"/>
      <c r="AF43" s="1055"/>
    </row>
    <row r="44" spans="1:32" s="426" customFormat="1" ht="19.5" customHeight="1" thickTop="1" x14ac:dyDescent="0.15">
      <c r="B44" s="1085" t="s">
        <v>111</v>
      </c>
      <c r="C44" s="1086"/>
      <c r="D44" s="1086"/>
      <c r="E44" s="1086"/>
      <c r="F44" s="1086"/>
      <c r="G44" s="1086"/>
      <c r="H44" s="1086"/>
      <c r="I44" s="1086"/>
      <c r="J44" s="1086"/>
      <c r="K44" s="1086"/>
      <c r="L44" s="1087"/>
      <c r="M44" s="119"/>
      <c r="N44" s="440" t="s">
        <v>88</v>
      </c>
      <c r="O44" s="1056"/>
      <c r="P44" s="1057"/>
      <c r="Q44" s="1057"/>
      <c r="R44" s="1057"/>
      <c r="S44" s="1057"/>
      <c r="T44" s="1057"/>
      <c r="U44" s="1057"/>
      <c r="V44" s="1057"/>
      <c r="W44" s="1057"/>
      <c r="X44" s="1057"/>
      <c r="Y44" s="1057"/>
      <c r="Z44" s="1057"/>
      <c r="AA44" s="1057"/>
      <c r="AB44" s="1057"/>
      <c r="AC44" s="1057"/>
      <c r="AD44" s="1057"/>
      <c r="AE44" s="1057"/>
      <c r="AF44" s="1058"/>
    </row>
    <row r="45" spans="1:32" s="426" customFormat="1" ht="19.5" customHeight="1" x14ac:dyDescent="0.15">
      <c r="B45" s="1074"/>
      <c r="C45" s="1073"/>
      <c r="D45" s="1073"/>
      <c r="E45" s="1073"/>
      <c r="F45" s="1073"/>
      <c r="G45" s="1073"/>
      <c r="H45" s="1073"/>
      <c r="I45" s="1073"/>
      <c r="J45" s="1073"/>
      <c r="K45" s="1073"/>
      <c r="L45" s="1075"/>
      <c r="M45" s="425"/>
      <c r="N45" s="423" t="s">
        <v>88</v>
      </c>
      <c r="O45" s="1033"/>
      <c r="P45" s="1034"/>
      <c r="Q45" s="1034"/>
      <c r="R45" s="1034"/>
      <c r="S45" s="1034"/>
      <c r="T45" s="1034"/>
      <c r="U45" s="1034"/>
      <c r="V45" s="1034"/>
      <c r="W45" s="1034"/>
      <c r="X45" s="1034"/>
      <c r="Y45" s="1034"/>
      <c r="Z45" s="1034"/>
      <c r="AA45" s="1034"/>
      <c r="AB45" s="1034"/>
      <c r="AC45" s="1034"/>
      <c r="AD45" s="1034"/>
      <c r="AE45" s="1034"/>
      <c r="AF45" s="1035"/>
    </row>
    <row r="46" spans="1:32" s="426" customFormat="1" ht="19.5" customHeight="1" x14ac:dyDescent="0.15">
      <c r="B46" s="1076"/>
      <c r="C46" s="1077"/>
      <c r="D46" s="1077"/>
      <c r="E46" s="1077"/>
      <c r="F46" s="1077"/>
      <c r="G46" s="1077"/>
      <c r="H46" s="1077"/>
      <c r="I46" s="1077"/>
      <c r="J46" s="1077"/>
      <c r="K46" s="1077"/>
      <c r="L46" s="1078"/>
      <c r="M46" s="434"/>
      <c r="N46" s="431" t="s">
        <v>88</v>
      </c>
      <c r="O46" s="1033"/>
      <c r="P46" s="1034"/>
      <c r="Q46" s="1034"/>
      <c r="R46" s="1034"/>
      <c r="S46" s="1034"/>
      <c r="T46" s="1034"/>
      <c r="U46" s="1034"/>
      <c r="V46" s="1034"/>
      <c r="W46" s="1034"/>
      <c r="X46" s="1034"/>
      <c r="Y46" s="1034"/>
      <c r="Z46" s="1034"/>
      <c r="AA46" s="1034"/>
      <c r="AB46" s="1034"/>
      <c r="AC46" s="1034"/>
      <c r="AD46" s="1034"/>
      <c r="AE46" s="1034"/>
      <c r="AF46" s="1035"/>
    </row>
    <row r="47" spans="1:32" s="426" customFormat="1" ht="19.5" customHeight="1" x14ac:dyDescent="0.15">
      <c r="B47" s="1064" t="s">
        <v>112</v>
      </c>
      <c r="C47" s="1065"/>
      <c r="D47" s="1065"/>
      <c r="E47" s="1065"/>
      <c r="F47" s="1065"/>
      <c r="G47" s="1065"/>
      <c r="H47" s="1065"/>
      <c r="I47" s="1065"/>
      <c r="J47" s="1065"/>
      <c r="K47" s="1065"/>
      <c r="L47" s="1066"/>
      <c r="M47" s="425"/>
      <c r="N47" s="423" t="s">
        <v>88</v>
      </c>
      <c r="O47" s="1033"/>
      <c r="P47" s="1034"/>
      <c r="Q47" s="1034"/>
      <c r="R47" s="1034"/>
      <c r="S47" s="1034"/>
      <c r="T47" s="1034"/>
      <c r="U47" s="1034"/>
      <c r="V47" s="1034"/>
      <c r="W47" s="1034"/>
      <c r="X47" s="1034"/>
      <c r="Y47" s="1034"/>
      <c r="Z47" s="1034"/>
      <c r="AA47" s="1034"/>
      <c r="AB47" s="1034"/>
      <c r="AC47" s="1034"/>
      <c r="AD47" s="1034"/>
      <c r="AE47" s="1034"/>
      <c r="AF47" s="1035"/>
    </row>
    <row r="48" spans="1:32" s="426" customFormat="1" ht="19.5" customHeight="1" x14ac:dyDescent="0.15">
      <c r="B48" s="1074"/>
      <c r="C48" s="1073"/>
      <c r="D48" s="1073"/>
      <c r="E48" s="1073"/>
      <c r="F48" s="1073"/>
      <c r="G48" s="1073"/>
      <c r="H48" s="1073"/>
      <c r="I48" s="1073"/>
      <c r="J48" s="1073"/>
      <c r="K48" s="1073"/>
      <c r="L48" s="1075"/>
      <c r="M48" s="425"/>
      <c r="N48" s="423" t="s">
        <v>88</v>
      </c>
      <c r="O48" s="1033"/>
      <c r="P48" s="1034"/>
      <c r="Q48" s="1034"/>
      <c r="R48" s="1034"/>
      <c r="S48" s="1034"/>
      <c r="T48" s="1034"/>
      <c r="U48" s="1034"/>
      <c r="V48" s="1034"/>
      <c r="W48" s="1034"/>
      <c r="X48" s="1034"/>
      <c r="Y48" s="1034"/>
      <c r="Z48" s="1034"/>
      <c r="AA48" s="1034"/>
      <c r="AB48" s="1034"/>
      <c r="AC48" s="1034"/>
      <c r="AD48" s="1034"/>
      <c r="AE48" s="1034"/>
      <c r="AF48" s="1035"/>
    </row>
    <row r="49" spans="1:32" s="426" customFormat="1" ht="19.5" customHeight="1" x14ac:dyDescent="0.15">
      <c r="B49" s="1076"/>
      <c r="C49" s="1077"/>
      <c r="D49" s="1077"/>
      <c r="E49" s="1077"/>
      <c r="F49" s="1077"/>
      <c r="G49" s="1077"/>
      <c r="H49" s="1077"/>
      <c r="I49" s="1077"/>
      <c r="J49" s="1077"/>
      <c r="K49" s="1077"/>
      <c r="L49" s="1078"/>
      <c r="M49" s="434"/>
      <c r="N49" s="431" t="s">
        <v>88</v>
      </c>
      <c r="O49" s="1033"/>
      <c r="P49" s="1034"/>
      <c r="Q49" s="1034"/>
      <c r="R49" s="1034"/>
      <c r="S49" s="1034"/>
      <c r="T49" s="1034"/>
      <c r="U49" s="1034"/>
      <c r="V49" s="1034"/>
      <c r="W49" s="1034"/>
      <c r="X49" s="1034"/>
      <c r="Y49" s="1034"/>
      <c r="Z49" s="1034"/>
      <c r="AA49" s="1034"/>
      <c r="AB49" s="1034"/>
      <c r="AC49" s="1034"/>
      <c r="AD49" s="1034"/>
      <c r="AE49" s="1034"/>
      <c r="AF49" s="1035"/>
    </row>
    <row r="50" spans="1:32" s="426" customFormat="1" ht="19.5" customHeight="1" x14ac:dyDescent="0.15">
      <c r="B50" s="1064" t="s">
        <v>113</v>
      </c>
      <c r="C50" s="1065"/>
      <c r="D50" s="1065"/>
      <c r="E50" s="1065"/>
      <c r="F50" s="1065"/>
      <c r="G50" s="1065"/>
      <c r="H50" s="1065"/>
      <c r="I50" s="1065"/>
      <c r="J50" s="1065"/>
      <c r="K50" s="1065"/>
      <c r="L50" s="1066"/>
      <c r="M50" s="425"/>
      <c r="N50" s="423" t="s">
        <v>88</v>
      </c>
      <c r="O50" s="1033"/>
      <c r="P50" s="1034"/>
      <c r="Q50" s="1034"/>
      <c r="R50" s="1034"/>
      <c r="S50" s="1034"/>
      <c r="T50" s="1034"/>
      <c r="U50" s="1034"/>
      <c r="V50" s="1034"/>
      <c r="W50" s="1034"/>
      <c r="X50" s="1034"/>
      <c r="Y50" s="1034"/>
      <c r="Z50" s="1034"/>
      <c r="AA50" s="1034"/>
      <c r="AB50" s="1034"/>
      <c r="AC50" s="1034"/>
      <c r="AD50" s="1034"/>
      <c r="AE50" s="1034"/>
      <c r="AF50" s="1035"/>
    </row>
    <row r="51" spans="1:32" s="426" customFormat="1" ht="19.5" customHeight="1" x14ac:dyDescent="0.15">
      <c r="B51" s="1067"/>
      <c r="C51" s="1068"/>
      <c r="D51" s="1068"/>
      <c r="E51" s="1068"/>
      <c r="F51" s="1068"/>
      <c r="G51" s="1068"/>
      <c r="H51" s="1068"/>
      <c r="I51" s="1068"/>
      <c r="J51" s="1068"/>
      <c r="K51" s="1068"/>
      <c r="L51" s="1069"/>
      <c r="M51" s="425"/>
      <c r="N51" s="423" t="s">
        <v>88</v>
      </c>
      <c r="O51" s="1033"/>
      <c r="P51" s="1034"/>
      <c r="Q51" s="1034"/>
      <c r="R51" s="1034"/>
      <c r="S51" s="1034"/>
      <c r="T51" s="1034"/>
      <c r="U51" s="1034"/>
      <c r="V51" s="1034"/>
      <c r="W51" s="1034"/>
      <c r="X51" s="1034"/>
      <c r="Y51" s="1034"/>
      <c r="Z51" s="1034"/>
      <c r="AA51" s="1034"/>
      <c r="AB51" s="1034"/>
      <c r="AC51" s="1034"/>
      <c r="AD51" s="1034"/>
      <c r="AE51" s="1034"/>
      <c r="AF51" s="1035"/>
    </row>
    <row r="52" spans="1:32" s="426" customFormat="1" ht="19.5" customHeight="1" x14ac:dyDescent="0.15">
      <c r="B52" s="1070"/>
      <c r="C52" s="1071"/>
      <c r="D52" s="1071"/>
      <c r="E52" s="1071"/>
      <c r="F52" s="1071"/>
      <c r="G52" s="1071"/>
      <c r="H52" s="1071"/>
      <c r="I52" s="1071"/>
      <c r="J52" s="1071"/>
      <c r="K52" s="1071"/>
      <c r="L52" s="1072"/>
      <c r="M52" s="425"/>
      <c r="N52" s="423" t="s">
        <v>88</v>
      </c>
      <c r="O52" s="1036"/>
      <c r="P52" s="1037"/>
      <c r="Q52" s="1037"/>
      <c r="R52" s="1037"/>
      <c r="S52" s="1037"/>
      <c r="T52" s="1037"/>
      <c r="U52" s="1037"/>
      <c r="V52" s="1037"/>
      <c r="W52" s="1037"/>
      <c r="X52" s="1037"/>
      <c r="Y52" s="1037"/>
      <c r="Z52" s="1037"/>
      <c r="AA52" s="1037"/>
      <c r="AB52" s="1037"/>
      <c r="AC52" s="1037"/>
      <c r="AD52" s="1037"/>
      <c r="AE52" s="1037"/>
      <c r="AF52" s="1038"/>
    </row>
    <row r="54" spans="1:32" x14ac:dyDescent="0.15">
      <c r="B54" s="436" t="s">
        <v>104</v>
      </c>
    </row>
    <row r="55" spans="1:32" x14ac:dyDescent="0.15">
      <c r="B55" s="436" t="s">
        <v>105</v>
      </c>
    </row>
    <row r="57" spans="1:32" x14ac:dyDescent="0.15">
      <c r="A57" s="436" t="s">
        <v>106</v>
      </c>
      <c r="M57" s="117"/>
      <c r="N57" s="436" t="s">
        <v>11</v>
      </c>
      <c r="O57" s="1059"/>
      <c r="P57" s="1059"/>
      <c r="Q57" s="436" t="s">
        <v>89</v>
      </c>
      <c r="R57" s="1059"/>
      <c r="S57" s="1059"/>
      <c r="T57" s="436" t="s">
        <v>90</v>
      </c>
    </row>
    <row r="82" s="589" customFormat="1" x14ac:dyDescent="0.15"/>
    <row r="122" spans="1:7" x14ac:dyDescent="0.15">
      <c r="A122" s="438"/>
      <c r="C122" s="438"/>
      <c r="D122" s="438"/>
      <c r="E122" s="438"/>
      <c r="F122" s="438"/>
      <c r="G122" s="438"/>
    </row>
    <row r="123" spans="1:7" x14ac:dyDescent="0.15">
      <c r="C123" s="435"/>
    </row>
    <row r="151" spans="1:1" x14ac:dyDescent="0.15">
      <c r="A151" s="438"/>
    </row>
    <row r="187" spans="1:1" x14ac:dyDescent="0.15">
      <c r="A187" s="437"/>
    </row>
    <row r="238" spans="1:1" x14ac:dyDescent="0.15">
      <c r="A238" s="437"/>
    </row>
    <row r="287" spans="1:1" x14ac:dyDescent="0.15">
      <c r="A287" s="437"/>
    </row>
    <row r="314" spans="1:1" x14ac:dyDescent="0.15">
      <c r="A314" s="438"/>
    </row>
    <row r="364" spans="1:1" x14ac:dyDescent="0.15">
      <c r="A364" s="437"/>
    </row>
    <row r="388" spans="1:1" x14ac:dyDescent="0.15">
      <c r="A388" s="438"/>
    </row>
    <row r="416" spans="1:1" x14ac:dyDescent="0.15">
      <c r="A416" s="438"/>
    </row>
    <row r="444" spans="1:1" x14ac:dyDescent="0.15">
      <c r="A444" s="438"/>
    </row>
    <row r="468" spans="1:1" x14ac:dyDescent="0.15">
      <c r="A468" s="438"/>
    </row>
    <row r="497" spans="1:1" x14ac:dyDescent="0.15">
      <c r="A497" s="438"/>
    </row>
    <row r="526" spans="1:1" x14ac:dyDescent="0.15">
      <c r="A526" s="438"/>
    </row>
    <row r="575" spans="1:1" x14ac:dyDescent="0.15">
      <c r="A575" s="437"/>
    </row>
    <row r="606" spans="1:1" x14ac:dyDescent="0.15">
      <c r="A606" s="437"/>
    </row>
    <row r="650" spans="1:1" x14ac:dyDescent="0.15">
      <c r="A650" s="437"/>
    </row>
    <row r="686" spans="1:1" x14ac:dyDescent="0.15">
      <c r="A686" s="438"/>
    </row>
    <row r="725" spans="1:1" x14ac:dyDescent="0.15">
      <c r="A725" s="437"/>
    </row>
    <row r="754" spans="1:1" x14ac:dyDescent="0.15">
      <c r="A754" s="437"/>
    </row>
    <row r="793" spans="1:1" x14ac:dyDescent="0.15">
      <c r="A793" s="437"/>
    </row>
    <row r="832" spans="1:1" x14ac:dyDescent="0.15">
      <c r="A832" s="437"/>
    </row>
    <row r="860" spans="1:1" x14ac:dyDescent="0.15">
      <c r="A860" s="437"/>
    </row>
    <row r="900" spans="1:1" x14ac:dyDescent="0.15">
      <c r="A900" s="437"/>
    </row>
    <row r="940" spans="1:1" x14ac:dyDescent="0.15">
      <c r="A940" s="437"/>
    </row>
    <row r="969" spans="1:1" x14ac:dyDescent="0.15">
      <c r="A969" s="437"/>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T7:AF7"/>
    <mergeCell ref="B9:AF10"/>
    <mergeCell ref="R14:V14"/>
    <mergeCell ref="B16:L16"/>
    <mergeCell ref="M16:N16"/>
    <mergeCell ref="O16:AF16"/>
    <mergeCell ref="B5:I5"/>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view="pageBreakPreview" zoomScaleNormal="100" zoomScaleSheetLayoutView="100" workbookViewId="0"/>
  </sheetViews>
  <sheetFormatPr defaultColWidth="3.5" defaultRowHeight="13.5" x14ac:dyDescent="0.15"/>
  <cols>
    <col min="1" max="1" width="1.25" style="3" customWidth="1"/>
    <col min="2" max="2" width="3.125" style="48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62" customFormat="1" ht="6.75" customHeight="1" x14ac:dyDescent="0.15"/>
    <row r="2" spans="2:30" s="462" customFormat="1" x14ac:dyDescent="0.15">
      <c r="B2" s="462" t="s">
        <v>1479</v>
      </c>
    </row>
    <row r="3" spans="2:30" s="462" customFormat="1" x14ac:dyDescent="0.15">
      <c r="U3" s="421" t="s">
        <v>10</v>
      </c>
      <c r="V3" s="1190"/>
      <c r="W3" s="1190"/>
      <c r="X3" s="421" t="s">
        <v>11</v>
      </c>
      <c r="Y3" s="1190"/>
      <c r="Z3" s="1190"/>
      <c r="AA3" s="421" t="s">
        <v>12</v>
      </c>
      <c r="AB3" s="1190"/>
      <c r="AC3" s="1190"/>
      <c r="AD3" s="421" t="s">
        <v>90</v>
      </c>
    </row>
    <row r="4" spans="2:30" s="462" customFormat="1" ht="5.25" customHeight="1" x14ac:dyDescent="0.15">
      <c r="AD4" s="421"/>
    </row>
    <row r="5" spans="2:30" s="462" customFormat="1" x14ac:dyDescent="0.15">
      <c r="B5" s="1190" t="s">
        <v>567</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row>
    <row r="6" spans="2:30" s="462" customFormat="1" x14ac:dyDescent="0.15">
      <c r="B6" s="1190" t="s">
        <v>610</v>
      </c>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row>
    <row r="7" spans="2:30" s="462" customFormat="1" ht="6" customHeight="1" x14ac:dyDescent="0.15"/>
    <row r="8" spans="2:30" s="462" customFormat="1" ht="21.75" customHeight="1" x14ac:dyDescent="0.15">
      <c r="B8" s="1232" t="s">
        <v>569</v>
      </c>
      <c r="C8" s="1232"/>
      <c r="D8" s="1232"/>
      <c r="E8" s="1232"/>
      <c r="F8" s="1192"/>
      <c r="G8" s="1618"/>
      <c r="H8" s="1619"/>
      <c r="I8" s="1619"/>
      <c r="J8" s="1619"/>
      <c r="K8" s="1619"/>
      <c r="L8" s="1619"/>
      <c r="M8" s="1619"/>
      <c r="N8" s="1619"/>
      <c r="O8" s="1619"/>
      <c r="P8" s="1619"/>
      <c r="Q8" s="1619"/>
      <c r="R8" s="1619"/>
      <c r="S8" s="1619"/>
      <c r="T8" s="1619"/>
      <c r="U8" s="1619"/>
      <c r="V8" s="1619"/>
      <c r="W8" s="1619"/>
      <c r="X8" s="1619"/>
      <c r="Y8" s="1619"/>
      <c r="Z8" s="1619"/>
      <c r="AA8" s="1619"/>
      <c r="AB8" s="1619"/>
      <c r="AC8" s="1619"/>
      <c r="AD8" s="1620"/>
    </row>
    <row r="9" spans="2:30" ht="21.75" customHeight="1" x14ac:dyDescent="0.15">
      <c r="B9" s="1192" t="s">
        <v>570</v>
      </c>
      <c r="C9" s="1193"/>
      <c r="D9" s="1193"/>
      <c r="E9" s="1193"/>
      <c r="F9" s="1193"/>
      <c r="G9" s="171" t="s">
        <v>0</v>
      </c>
      <c r="H9" s="496" t="s">
        <v>154</v>
      </c>
      <c r="I9" s="496"/>
      <c r="J9" s="496"/>
      <c r="K9" s="496"/>
      <c r="L9" s="172" t="s">
        <v>0</v>
      </c>
      <c r="M9" s="496" t="s">
        <v>155</v>
      </c>
      <c r="N9" s="496"/>
      <c r="O9" s="496"/>
      <c r="P9" s="496"/>
      <c r="Q9" s="172" t="s">
        <v>0</v>
      </c>
      <c r="R9" s="496" t="s">
        <v>156</v>
      </c>
      <c r="S9" s="494"/>
      <c r="T9" s="494"/>
      <c r="U9" s="494"/>
      <c r="V9" s="494"/>
      <c r="W9" s="494"/>
      <c r="X9" s="494"/>
      <c r="Y9" s="494"/>
      <c r="Z9" s="494"/>
      <c r="AA9" s="494"/>
      <c r="AB9" s="494"/>
      <c r="AC9" s="494"/>
      <c r="AD9" s="189"/>
    </row>
    <row r="10" spans="2:30" ht="21.75" customHeight="1" x14ac:dyDescent="0.15">
      <c r="B10" s="1595" t="s">
        <v>571</v>
      </c>
      <c r="C10" s="1596"/>
      <c r="D10" s="1596"/>
      <c r="E10" s="1596"/>
      <c r="F10" s="1597"/>
      <c r="G10" s="173" t="s">
        <v>0</v>
      </c>
      <c r="H10" s="462" t="s">
        <v>611</v>
      </c>
      <c r="I10" s="2"/>
      <c r="J10" s="2"/>
      <c r="K10" s="2"/>
      <c r="L10" s="2"/>
      <c r="M10" s="2"/>
      <c r="N10" s="2"/>
      <c r="O10" s="2"/>
      <c r="P10" s="2"/>
      <c r="Q10" s="2"/>
      <c r="R10" s="173" t="s">
        <v>0</v>
      </c>
      <c r="S10" s="462" t="s">
        <v>612</v>
      </c>
      <c r="T10" s="205"/>
      <c r="U10" s="205"/>
      <c r="V10" s="205"/>
      <c r="W10" s="205"/>
      <c r="X10" s="205"/>
      <c r="Y10" s="205"/>
      <c r="Z10" s="205"/>
      <c r="AA10" s="205"/>
      <c r="AB10" s="205"/>
      <c r="AC10" s="205"/>
      <c r="AD10" s="206"/>
    </row>
    <row r="11" spans="2:30" ht="21.75" customHeight="1" x14ac:dyDescent="0.15">
      <c r="B11" s="1598"/>
      <c r="C11" s="1599"/>
      <c r="D11" s="1599"/>
      <c r="E11" s="1599"/>
      <c r="F11" s="1600"/>
      <c r="G11" s="173" t="s">
        <v>0</v>
      </c>
      <c r="H11" s="388" t="s">
        <v>613</v>
      </c>
      <c r="I11" s="498"/>
      <c r="J11" s="498"/>
      <c r="K11" s="498"/>
      <c r="L11" s="498"/>
      <c r="M11" s="498"/>
      <c r="N11" s="498"/>
      <c r="O11" s="498"/>
      <c r="P11" s="498"/>
      <c r="Q11" s="498"/>
      <c r="R11" s="498"/>
      <c r="S11" s="193"/>
      <c r="T11" s="193"/>
      <c r="U11" s="193"/>
      <c r="V11" s="193"/>
      <c r="W11" s="193"/>
      <c r="X11" s="193"/>
      <c r="Y11" s="193"/>
      <c r="Z11" s="193"/>
      <c r="AA11" s="193"/>
      <c r="AB11" s="193"/>
      <c r="AC11" s="193"/>
      <c r="AD11" s="194"/>
    </row>
    <row r="12" spans="2:30" x14ac:dyDescent="0.15">
      <c r="B12" s="1595" t="s">
        <v>575</v>
      </c>
      <c r="C12" s="1596"/>
      <c r="D12" s="1596"/>
      <c r="E12" s="1596"/>
      <c r="F12" s="1597"/>
      <c r="G12" s="207" t="s">
        <v>614</v>
      </c>
      <c r="H12" s="208"/>
      <c r="I12" s="208"/>
      <c r="J12" s="208"/>
      <c r="K12" s="208"/>
      <c r="L12" s="208"/>
      <c r="M12" s="208"/>
      <c r="N12" s="208"/>
      <c r="O12" s="208"/>
      <c r="P12" s="208"/>
      <c r="Q12" s="208"/>
      <c r="R12" s="208"/>
      <c r="S12" s="208"/>
      <c r="T12" s="208"/>
      <c r="U12" s="208"/>
      <c r="V12" s="208"/>
      <c r="W12" s="208"/>
      <c r="X12" s="208"/>
      <c r="Y12" s="208"/>
      <c r="Z12" s="208"/>
      <c r="AA12" s="208"/>
      <c r="AB12" s="208"/>
      <c r="AC12" s="208"/>
      <c r="AD12" s="209"/>
    </row>
    <row r="13" spans="2:30" ht="31.5" customHeight="1" x14ac:dyDescent="0.15">
      <c r="B13" s="1219"/>
      <c r="C13" s="1218"/>
      <c r="D13" s="1218"/>
      <c r="E13" s="1218"/>
      <c r="F13" s="1220"/>
      <c r="G13" s="181" t="s">
        <v>0</v>
      </c>
      <c r="H13" s="462" t="s">
        <v>576</v>
      </c>
      <c r="I13" s="2"/>
      <c r="J13" s="2"/>
      <c r="K13" s="2"/>
      <c r="L13" s="2"/>
      <c r="M13" s="2"/>
      <c r="N13" s="2"/>
      <c r="O13" s="2"/>
      <c r="P13" s="2"/>
      <c r="Q13" s="2"/>
      <c r="R13" s="173" t="s">
        <v>0</v>
      </c>
      <c r="S13" s="462" t="s">
        <v>577</v>
      </c>
      <c r="T13" s="205"/>
      <c r="U13" s="205"/>
      <c r="V13" s="205"/>
      <c r="W13" s="205"/>
      <c r="X13" s="205"/>
      <c r="Y13" s="205"/>
      <c r="Z13" s="205"/>
      <c r="AA13" s="205"/>
      <c r="AB13" s="205"/>
      <c r="AC13" s="205"/>
      <c r="AD13" s="206"/>
    </row>
    <row r="14" spans="2:30" x14ac:dyDescent="0.15">
      <c r="B14" s="1219"/>
      <c r="C14" s="1218"/>
      <c r="D14" s="1218"/>
      <c r="E14" s="1218"/>
      <c r="F14" s="1220"/>
      <c r="G14" s="108" t="s">
        <v>615</v>
      </c>
      <c r="H14" s="462"/>
      <c r="I14" s="2"/>
      <c r="J14" s="2"/>
      <c r="K14" s="2"/>
      <c r="L14" s="2"/>
      <c r="M14" s="2"/>
      <c r="N14" s="2"/>
      <c r="O14" s="2"/>
      <c r="P14" s="2"/>
      <c r="Q14" s="2"/>
      <c r="R14" s="2"/>
      <c r="S14" s="462"/>
      <c r="T14" s="205"/>
      <c r="U14" s="205"/>
      <c r="V14" s="205"/>
      <c r="W14" s="205"/>
      <c r="X14" s="205"/>
      <c r="Y14" s="205"/>
      <c r="Z14" s="205"/>
      <c r="AA14" s="205"/>
      <c r="AB14" s="205"/>
      <c r="AC14" s="205"/>
      <c r="AD14" s="206"/>
    </row>
    <row r="15" spans="2:30" ht="31.5" customHeight="1" x14ac:dyDescent="0.15">
      <c r="B15" s="1598"/>
      <c r="C15" s="1599"/>
      <c r="D15" s="1599"/>
      <c r="E15" s="1599"/>
      <c r="F15" s="1600"/>
      <c r="G15" s="174" t="s">
        <v>0</v>
      </c>
      <c r="H15" s="388" t="s">
        <v>578</v>
      </c>
      <c r="I15" s="498"/>
      <c r="J15" s="498"/>
      <c r="K15" s="498"/>
      <c r="L15" s="498"/>
      <c r="M15" s="498"/>
      <c r="N15" s="498"/>
      <c r="O15" s="498"/>
      <c r="P15" s="498"/>
      <c r="Q15" s="498"/>
      <c r="R15" s="175" t="s">
        <v>0</v>
      </c>
      <c r="S15" s="388" t="s">
        <v>616</v>
      </c>
      <c r="T15" s="193"/>
      <c r="U15" s="193"/>
      <c r="V15" s="193"/>
      <c r="W15" s="193"/>
      <c r="X15" s="193"/>
      <c r="Y15" s="193"/>
      <c r="Z15" s="193"/>
      <c r="AA15" s="193"/>
      <c r="AB15" s="193"/>
      <c r="AC15" s="193"/>
      <c r="AD15" s="194"/>
    </row>
    <row r="16" spans="2:30" s="462" customFormat="1" ht="7.5" customHeight="1" x14ac:dyDescent="0.15"/>
    <row r="17" spans="2:30" s="462" customFormat="1" x14ac:dyDescent="0.15">
      <c r="B17" s="1621" t="s">
        <v>617</v>
      </c>
      <c r="C17" s="1622"/>
      <c r="D17" s="1622"/>
      <c r="E17" s="1622"/>
      <c r="F17" s="1623"/>
      <c r="G17" s="1626"/>
      <c r="H17" s="1627"/>
      <c r="I17" s="1627"/>
      <c r="J17" s="1627"/>
      <c r="K17" s="1627"/>
      <c r="L17" s="1627"/>
      <c r="M17" s="1627"/>
      <c r="N17" s="1627"/>
      <c r="O17" s="1627"/>
      <c r="P17" s="1627"/>
      <c r="Q17" s="1627"/>
      <c r="R17" s="1627"/>
      <c r="S17" s="1627"/>
      <c r="T17" s="1627"/>
      <c r="U17" s="1627"/>
      <c r="V17" s="1627"/>
      <c r="W17" s="1627"/>
      <c r="X17" s="1627"/>
      <c r="Y17" s="1628"/>
      <c r="Z17" s="503"/>
      <c r="AA17" s="177" t="s">
        <v>161</v>
      </c>
      <c r="AB17" s="177" t="s">
        <v>162</v>
      </c>
      <c r="AC17" s="177" t="s">
        <v>163</v>
      </c>
      <c r="AD17" s="505"/>
    </row>
    <row r="18" spans="2:30" s="462" customFormat="1" ht="39.75" customHeight="1" x14ac:dyDescent="0.15">
      <c r="B18" s="1217"/>
      <c r="C18" s="1205"/>
      <c r="D18" s="1205"/>
      <c r="E18" s="1205"/>
      <c r="F18" s="1216"/>
      <c r="G18" s="1629" t="s">
        <v>1746</v>
      </c>
      <c r="H18" s="1630"/>
      <c r="I18" s="1630"/>
      <c r="J18" s="1630"/>
      <c r="K18" s="1630"/>
      <c r="L18" s="1630"/>
      <c r="M18" s="1630"/>
      <c r="N18" s="1630"/>
      <c r="O18" s="1630"/>
      <c r="P18" s="1630"/>
      <c r="Q18" s="1630"/>
      <c r="R18" s="1630"/>
      <c r="S18" s="1630"/>
      <c r="T18" s="1630"/>
      <c r="U18" s="1630"/>
      <c r="V18" s="1630"/>
      <c r="W18" s="1630"/>
      <c r="X18" s="1630"/>
      <c r="Y18" s="1631"/>
      <c r="Z18" s="463"/>
      <c r="AA18" s="173" t="s">
        <v>0</v>
      </c>
      <c r="AB18" s="173" t="s">
        <v>162</v>
      </c>
      <c r="AC18" s="173" t="s">
        <v>0</v>
      </c>
      <c r="AD18" s="464"/>
    </row>
    <row r="19" spans="2:30" s="462" customFormat="1" ht="27" customHeight="1" x14ac:dyDescent="0.15">
      <c r="B19" s="1217"/>
      <c r="C19" s="1205"/>
      <c r="D19" s="1205"/>
      <c r="E19" s="1205"/>
      <c r="F19" s="1216"/>
      <c r="G19" s="1632" t="s">
        <v>580</v>
      </c>
      <c r="H19" s="1633"/>
      <c r="I19" s="1633"/>
      <c r="J19" s="1633"/>
      <c r="K19" s="1633"/>
      <c r="L19" s="1633"/>
      <c r="M19" s="1633"/>
      <c r="N19" s="1633"/>
      <c r="O19" s="1633"/>
      <c r="P19" s="1633"/>
      <c r="Q19" s="1633"/>
      <c r="R19" s="1633"/>
      <c r="S19" s="1633"/>
      <c r="T19" s="1633"/>
      <c r="U19" s="1633"/>
      <c r="V19" s="1633"/>
      <c r="W19" s="1633"/>
      <c r="X19" s="1633"/>
      <c r="Y19" s="1634"/>
      <c r="Z19" s="108"/>
      <c r="AA19" s="173" t="s">
        <v>0</v>
      </c>
      <c r="AB19" s="173" t="s">
        <v>162</v>
      </c>
      <c r="AC19" s="173" t="s">
        <v>0</v>
      </c>
      <c r="AD19" s="104"/>
    </row>
    <row r="20" spans="2:30" s="462" customFormat="1" ht="27" customHeight="1" x14ac:dyDescent="0.15">
      <c r="B20" s="1624"/>
      <c r="C20" s="1195"/>
      <c r="D20" s="1195"/>
      <c r="E20" s="1195"/>
      <c r="F20" s="1625"/>
      <c r="G20" s="1635" t="s">
        <v>581</v>
      </c>
      <c r="H20" s="1636"/>
      <c r="I20" s="1636"/>
      <c r="J20" s="1636"/>
      <c r="K20" s="1636"/>
      <c r="L20" s="1636"/>
      <c r="M20" s="1636"/>
      <c r="N20" s="1636"/>
      <c r="O20" s="1636"/>
      <c r="P20" s="1636"/>
      <c r="Q20" s="1636"/>
      <c r="R20" s="1636"/>
      <c r="S20" s="1636"/>
      <c r="T20" s="1636"/>
      <c r="U20" s="1636"/>
      <c r="V20" s="1636"/>
      <c r="W20" s="1636"/>
      <c r="X20" s="1636"/>
      <c r="Y20" s="1637"/>
      <c r="Z20" s="497"/>
      <c r="AA20" s="175" t="s">
        <v>0</v>
      </c>
      <c r="AB20" s="175" t="s">
        <v>162</v>
      </c>
      <c r="AC20" s="175" t="s">
        <v>0</v>
      </c>
      <c r="AD20" s="506"/>
    </row>
    <row r="21" spans="2:30" s="462" customFormat="1" ht="6" customHeight="1" x14ac:dyDescent="0.15"/>
    <row r="22" spans="2:30" s="462" customFormat="1" x14ac:dyDescent="0.15">
      <c r="B22" s="462" t="s">
        <v>618</v>
      </c>
    </row>
    <row r="23" spans="2:30" s="462" customFormat="1" x14ac:dyDescent="0.15">
      <c r="B23" s="462" t="s">
        <v>583</v>
      </c>
      <c r="AC23" s="2"/>
      <c r="AD23" s="2"/>
    </row>
    <row r="24" spans="2:30" s="462" customFormat="1" ht="6" customHeight="1" x14ac:dyDescent="0.15"/>
    <row r="25" spans="2:30" s="462" customFormat="1" ht="4.5" customHeight="1" x14ac:dyDescent="0.15">
      <c r="B25" s="1764" t="s">
        <v>602</v>
      </c>
      <c r="C25" s="1765"/>
      <c r="D25" s="1771" t="s">
        <v>619</v>
      </c>
      <c r="E25" s="1772"/>
      <c r="F25" s="1773"/>
      <c r="G25" s="477"/>
      <c r="H25" s="478"/>
      <c r="I25" s="478"/>
      <c r="J25" s="478"/>
      <c r="K25" s="478"/>
      <c r="L25" s="478"/>
      <c r="M25" s="478"/>
      <c r="N25" s="478"/>
      <c r="O25" s="478"/>
      <c r="P25" s="478"/>
      <c r="Q25" s="478"/>
      <c r="R25" s="478"/>
      <c r="S25" s="478"/>
      <c r="T25" s="478"/>
      <c r="U25" s="478"/>
      <c r="V25" s="478"/>
      <c r="W25" s="478"/>
      <c r="X25" s="478"/>
      <c r="Y25" s="478"/>
      <c r="Z25" s="477"/>
      <c r="AA25" s="478"/>
      <c r="AB25" s="478"/>
      <c r="AC25" s="504"/>
      <c r="AD25" s="505"/>
    </row>
    <row r="26" spans="2:30" s="462" customFormat="1" ht="15.75" customHeight="1" x14ac:dyDescent="0.15">
      <c r="B26" s="1766"/>
      <c r="C26" s="1767"/>
      <c r="D26" s="1774"/>
      <c r="E26" s="1775"/>
      <c r="F26" s="1776"/>
      <c r="G26" s="470"/>
      <c r="H26" s="462" t="s">
        <v>597</v>
      </c>
      <c r="Z26" s="470"/>
      <c r="AA26" s="148" t="s">
        <v>161</v>
      </c>
      <c r="AB26" s="148" t="s">
        <v>162</v>
      </c>
      <c r="AC26" s="148" t="s">
        <v>163</v>
      </c>
      <c r="AD26" s="195"/>
    </row>
    <row r="27" spans="2:30" s="462" customFormat="1" ht="18" customHeight="1" x14ac:dyDescent="0.15">
      <c r="B27" s="1766"/>
      <c r="C27" s="1767"/>
      <c r="D27" s="1774"/>
      <c r="E27" s="1775"/>
      <c r="F27" s="1776"/>
      <c r="G27" s="470"/>
      <c r="I27" s="450" t="s">
        <v>250</v>
      </c>
      <c r="J27" s="1639" t="s">
        <v>620</v>
      </c>
      <c r="K27" s="1777"/>
      <c r="L27" s="1777"/>
      <c r="M27" s="1777"/>
      <c r="N27" s="1777"/>
      <c r="O27" s="1777"/>
      <c r="P27" s="1777"/>
      <c r="Q27" s="1777"/>
      <c r="R27" s="1777"/>
      <c r="S27" s="1777"/>
      <c r="T27" s="1777"/>
      <c r="U27" s="1191"/>
      <c r="V27" s="1196"/>
      <c r="W27" s="452" t="s">
        <v>252</v>
      </c>
      <c r="Z27" s="470"/>
      <c r="AC27" s="2"/>
      <c r="AD27" s="104"/>
    </row>
    <row r="28" spans="2:30" s="462" customFormat="1" ht="30" customHeight="1" x14ac:dyDescent="0.15">
      <c r="B28" s="1766"/>
      <c r="C28" s="1767"/>
      <c r="D28" s="1774"/>
      <c r="E28" s="1775"/>
      <c r="F28" s="1776"/>
      <c r="G28" s="470"/>
      <c r="I28" s="499" t="s">
        <v>253</v>
      </c>
      <c r="J28" s="1641" t="s">
        <v>621</v>
      </c>
      <c r="K28" s="1638"/>
      <c r="L28" s="1638"/>
      <c r="M28" s="1638"/>
      <c r="N28" s="1638"/>
      <c r="O28" s="1638"/>
      <c r="P28" s="1638"/>
      <c r="Q28" s="1638"/>
      <c r="R28" s="1638"/>
      <c r="S28" s="1638"/>
      <c r="T28" s="1638"/>
      <c r="U28" s="1191"/>
      <c r="V28" s="1196"/>
      <c r="W28" s="481" t="s">
        <v>252</v>
      </c>
      <c r="Y28" s="198"/>
      <c r="Z28" s="108"/>
      <c r="AA28" s="173" t="s">
        <v>0</v>
      </c>
      <c r="AB28" s="173" t="s">
        <v>162</v>
      </c>
      <c r="AC28" s="173" t="s">
        <v>0</v>
      </c>
      <c r="AD28" s="104"/>
    </row>
    <row r="29" spans="2:30" s="462" customFormat="1" ht="6" customHeight="1" x14ac:dyDescent="0.15">
      <c r="B29" s="1766"/>
      <c r="C29" s="1767"/>
      <c r="D29" s="1774"/>
      <c r="E29" s="1775"/>
      <c r="F29" s="1776"/>
      <c r="G29" s="480"/>
      <c r="H29" s="388"/>
      <c r="I29" s="388"/>
      <c r="J29" s="388"/>
      <c r="K29" s="388"/>
      <c r="L29" s="388"/>
      <c r="M29" s="388"/>
      <c r="N29" s="388"/>
      <c r="O29" s="388"/>
      <c r="P29" s="388"/>
      <c r="Q29" s="388"/>
      <c r="R29" s="388"/>
      <c r="S29" s="388"/>
      <c r="T29" s="199"/>
      <c r="U29" s="200"/>
      <c r="V29" s="385"/>
      <c r="W29" s="388"/>
      <c r="X29" s="388"/>
      <c r="Y29" s="388"/>
      <c r="Z29" s="480"/>
      <c r="AA29" s="388"/>
      <c r="AB29" s="388"/>
      <c r="AC29" s="498"/>
      <c r="AD29" s="506"/>
    </row>
    <row r="30" spans="2:30" s="462" customFormat="1" ht="4.5" customHeight="1" x14ac:dyDescent="0.15">
      <c r="B30" s="1766"/>
      <c r="C30" s="1767"/>
      <c r="D30" s="1771" t="s">
        <v>622</v>
      </c>
      <c r="E30" s="1772"/>
      <c r="F30" s="1773"/>
      <c r="G30" s="477"/>
      <c r="H30" s="478"/>
      <c r="I30" s="478"/>
      <c r="J30" s="478"/>
      <c r="K30" s="478"/>
      <c r="L30" s="478"/>
      <c r="M30" s="478"/>
      <c r="N30" s="478"/>
      <c r="O30" s="478"/>
      <c r="P30" s="478"/>
      <c r="Q30" s="478"/>
      <c r="R30" s="478"/>
      <c r="S30" s="478"/>
      <c r="T30" s="478"/>
      <c r="U30" s="382"/>
      <c r="V30" s="382"/>
      <c r="W30" s="478"/>
      <c r="X30" s="478"/>
      <c r="Y30" s="478"/>
      <c r="Z30" s="477"/>
      <c r="AA30" s="478"/>
      <c r="AB30" s="478"/>
      <c r="AC30" s="504"/>
      <c r="AD30" s="505"/>
    </row>
    <row r="31" spans="2:30" s="462" customFormat="1" ht="15.75" customHeight="1" x14ac:dyDescent="0.15">
      <c r="B31" s="1766"/>
      <c r="C31" s="1767"/>
      <c r="D31" s="1774"/>
      <c r="E31" s="1775"/>
      <c r="F31" s="1776"/>
      <c r="G31" s="470"/>
      <c r="H31" s="462" t="s">
        <v>623</v>
      </c>
      <c r="U31" s="403"/>
      <c r="V31" s="403"/>
      <c r="Z31" s="470"/>
      <c r="AA31" s="148" t="s">
        <v>161</v>
      </c>
      <c r="AB31" s="148" t="s">
        <v>162</v>
      </c>
      <c r="AC31" s="148" t="s">
        <v>163</v>
      </c>
      <c r="AD31" s="195"/>
    </row>
    <row r="32" spans="2:30" s="462" customFormat="1" ht="30" customHeight="1" x14ac:dyDescent="0.15">
      <c r="B32" s="1766"/>
      <c r="C32" s="1767"/>
      <c r="D32" s="1774"/>
      <c r="E32" s="1775"/>
      <c r="F32" s="1776"/>
      <c r="G32" s="470"/>
      <c r="I32" s="450" t="s">
        <v>250</v>
      </c>
      <c r="J32" s="1639" t="s">
        <v>624</v>
      </c>
      <c r="K32" s="1777"/>
      <c r="L32" s="1777"/>
      <c r="M32" s="1777"/>
      <c r="N32" s="1777"/>
      <c r="O32" s="1777"/>
      <c r="P32" s="1777"/>
      <c r="Q32" s="1777"/>
      <c r="R32" s="1777"/>
      <c r="S32" s="1777"/>
      <c r="T32" s="1777"/>
      <c r="U32" s="1191"/>
      <c r="V32" s="1196"/>
      <c r="W32" s="452" t="s">
        <v>252</v>
      </c>
      <c r="Z32" s="470"/>
      <c r="AC32" s="2"/>
      <c r="AD32" s="104"/>
    </row>
    <row r="33" spans="2:30" s="462" customFormat="1" ht="18" customHeight="1" x14ac:dyDescent="0.15">
      <c r="B33" s="1766"/>
      <c r="C33" s="1767"/>
      <c r="D33" s="1774"/>
      <c r="E33" s="1775"/>
      <c r="F33" s="1776"/>
      <c r="G33" s="470"/>
      <c r="I33" s="499" t="s">
        <v>253</v>
      </c>
      <c r="J33" s="1641" t="s">
        <v>625</v>
      </c>
      <c r="K33" s="1638"/>
      <c r="L33" s="1638"/>
      <c r="M33" s="1638"/>
      <c r="N33" s="1638"/>
      <c r="O33" s="1638"/>
      <c r="P33" s="1638"/>
      <c r="Q33" s="1638"/>
      <c r="R33" s="1638"/>
      <c r="S33" s="1638"/>
      <c r="T33" s="1638"/>
      <c r="U33" s="1191"/>
      <c r="V33" s="1196"/>
      <c r="W33" s="481" t="s">
        <v>252</v>
      </c>
      <c r="Y33" s="198"/>
      <c r="Z33" s="108"/>
      <c r="AA33" s="173" t="s">
        <v>0</v>
      </c>
      <c r="AB33" s="173" t="s">
        <v>162</v>
      </c>
      <c r="AC33" s="173" t="s">
        <v>0</v>
      </c>
      <c r="AD33" s="104"/>
    </row>
    <row r="34" spans="2:30" s="462" customFormat="1" ht="6" customHeight="1" x14ac:dyDescent="0.15">
      <c r="B34" s="1766"/>
      <c r="C34" s="1767"/>
      <c r="D34" s="1778"/>
      <c r="E34" s="1779"/>
      <c r="F34" s="1780"/>
      <c r="G34" s="480"/>
      <c r="H34" s="388"/>
      <c r="I34" s="388"/>
      <c r="J34" s="388"/>
      <c r="K34" s="388"/>
      <c r="L34" s="388"/>
      <c r="M34" s="388"/>
      <c r="N34" s="388"/>
      <c r="O34" s="388"/>
      <c r="P34" s="388"/>
      <c r="Q34" s="388"/>
      <c r="R34" s="388"/>
      <c r="S34" s="388"/>
      <c r="T34" s="199"/>
      <c r="U34" s="200"/>
      <c r="V34" s="385"/>
      <c r="W34" s="388"/>
      <c r="X34" s="388"/>
      <c r="Y34" s="388"/>
      <c r="Z34" s="480"/>
      <c r="AA34" s="388"/>
      <c r="AB34" s="388"/>
      <c r="AC34" s="498"/>
      <c r="AD34" s="506"/>
    </row>
    <row r="35" spans="2:30" s="462" customFormat="1" ht="4.5" customHeight="1" x14ac:dyDescent="0.15">
      <c r="B35" s="1766"/>
      <c r="C35" s="1767"/>
      <c r="D35" s="1771" t="s">
        <v>626</v>
      </c>
      <c r="E35" s="1772"/>
      <c r="F35" s="1773"/>
      <c r="G35" s="477"/>
      <c r="H35" s="478"/>
      <c r="I35" s="478"/>
      <c r="J35" s="478"/>
      <c r="K35" s="478"/>
      <c r="L35" s="478"/>
      <c r="M35" s="478"/>
      <c r="N35" s="478"/>
      <c r="O35" s="478"/>
      <c r="P35" s="478"/>
      <c r="Q35" s="478"/>
      <c r="R35" s="478"/>
      <c r="S35" s="478"/>
      <c r="T35" s="478"/>
      <c r="U35" s="382"/>
      <c r="V35" s="382"/>
      <c r="W35" s="478"/>
      <c r="X35" s="478"/>
      <c r="Y35" s="478"/>
      <c r="Z35" s="477"/>
      <c r="AA35" s="478"/>
      <c r="AB35" s="478"/>
      <c r="AC35" s="504"/>
      <c r="AD35" s="505"/>
    </row>
    <row r="36" spans="2:30" s="462" customFormat="1" ht="15.75" customHeight="1" x14ac:dyDescent="0.15">
      <c r="B36" s="1766"/>
      <c r="C36" s="1767"/>
      <c r="D36" s="1774"/>
      <c r="E36" s="1775"/>
      <c r="F36" s="1776"/>
      <c r="G36" s="470"/>
      <c r="H36" s="462" t="s">
        <v>597</v>
      </c>
      <c r="U36" s="403"/>
      <c r="V36" s="403"/>
      <c r="Z36" s="470"/>
      <c r="AA36" s="148" t="s">
        <v>161</v>
      </c>
      <c r="AB36" s="148" t="s">
        <v>162</v>
      </c>
      <c r="AC36" s="148" t="s">
        <v>163</v>
      </c>
      <c r="AD36" s="195"/>
    </row>
    <row r="37" spans="2:30" s="462" customFormat="1" ht="27" customHeight="1" x14ac:dyDescent="0.15">
      <c r="B37" s="1766"/>
      <c r="C37" s="1767"/>
      <c r="D37" s="1774"/>
      <c r="E37" s="1775"/>
      <c r="F37" s="1776"/>
      <c r="G37" s="470"/>
      <c r="I37" s="450" t="s">
        <v>250</v>
      </c>
      <c r="J37" s="1639" t="s">
        <v>627</v>
      </c>
      <c r="K37" s="1777"/>
      <c r="L37" s="1777"/>
      <c r="M37" s="1777"/>
      <c r="N37" s="1777"/>
      <c r="O37" s="1777"/>
      <c r="P37" s="1777"/>
      <c r="Q37" s="1777"/>
      <c r="R37" s="1777"/>
      <c r="S37" s="1777"/>
      <c r="T37" s="1777"/>
      <c r="U37" s="1191"/>
      <c r="V37" s="1196"/>
      <c r="W37" s="452" t="s">
        <v>252</v>
      </c>
      <c r="Z37" s="470"/>
      <c r="AC37" s="2"/>
      <c r="AD37" s="104"/>
    </row>
    <row r="38" spans="2:30" s="462" customFormat="1" ht="27" customHeight="1" x14ac:dyDescent="0.15">
      <c r="B38" s="1768"/>
      <c r="C38" s="1769"/>
      <c r="D38" s="1778"/>
      <c r="E38" s="1779"/>
      <c r="F38" s="1779"/>
      <c r="G38" s="470"/>
      <c r="I38" s="450" t="s">
        <v>253</v>
      </c>
      <c r="J38" s="1641" t="s">
        <v>621</v>
      </c>
      <c r="K38" s="1638"/>
      <c r="L38" s="1638"/>
      <c r="M38" s="1638"/>
      <c r="N38" s="1638"/>
      <c r="O38" s="1638"/>
      <c r="P38" s="1638"/>
      <c r="Q38" s="1638"/>
      <c r="R38" s="1638"/>
      <c r="S38" s="1638"/>
      <c r="T38" s="1638"/>
      <c r="U38" s="1191"/>
      <c r="V38" s="1196"/>
      <c r="W38" s="388" t="s">
        <v>252</v>
      </c>
      <c r="X38" s="470"/>
      <c r="Y38" s="198"/>
      <c r="Z38" s="108"/>
      <c r="AA38" s="173" t="s">
        <v>0</v>
      </c>
      <c r="AB38" s="173" t="s">
        <v>162</v>
      </c>
      <c r="AC38" s="173" t="s">
        <v>0</v>
      </c>
      <c r="AD38" s="104"/>
    </row>
    <row r="39" spans="2:30" s="462" customFormat="1" ht="6" customHeight="1" x14ac:dyDescent="0.15">
      <c r="B39" s="1768"/>
      <c r="C39" s="1770"/>
      <c r="D39" s="1778"/>
      <c r="E39" s="1779"/>
      <c r="F39" s="1780"/>
      <c r="G39" s="480"/>
      <c r="H39" s="388"/>
      <c r="I39" s="388"/>
      <c r="J39" s="388"/>
      <c r="K39" s="388"/>
      <c r="L39" s="388"/>
      <c r="M39" s="388"/>
      <c r="N39" s="388"/>
      <c r="O39" s="388"/>
      <c r="P39" s="388"/>
      <c r="Q39" s="388"/>
      <c r="R39" s="388"/>
      <c r="S39" s="388"/>
      <c r="T39" s="199"/>
      <c r="U39" s="200"/>
      <c r="V39" s="385"/>
      <c r="W39" s="388"/>
      <c r="X39" s="388"/>
      <c r="Y39" s="388"/>
      <c r="Z39" s="480"/>
      <c r="AA39" s="388"/>
      <c r="AB39" s="388"/>
      <c r="AC39" s="498"/>
      <c r="AD39" s="506"/>
    </row>
    <row r="40" spans="2:30" s="462" customFormat="1" ht="9" customHeight="1" x14ac:dyDescent="0.15">
      <c r="B40" s="461"/>
      <c r="C40" s="461"/>
      <c r="D40" s="461"/>
      <c r="E40" s="461"/>
      <c r="F40" s="461"/>
      <c r="T40" s="198"/>
      <c r="U40" s="197"/>
      <c r="V40" s="403"/>
      <c r="AC40" s="2"/>
      <c r="AD40" s="2"/>
    </row>
    <row r="41" spans="2:30" s="462" customFormat="1" x14ac:dyDescent="0.15">
      <c r="B41" s="462" t="s">
        <v>591</v>
      </c>
      <c r="U41" s="403"/>
      <c r="V41" s="403"/>
      <c r="AC41" s="2"/>
      <c r="AD41" s="2"/>
    </row>
    <row r="42" spans="2:30" s="462" customFormat="1" ht="6" customHeight="1" x14ac:dyDescent="0.15">
      <c r="U42" s="403"/>
      <c r="V42" s="403"/>
    </row>
    <row r="43" spans="2:30" s="462" customFormat="1" ht="4.5" customHeight="1" x14ac:dyDescent="0.15">
      <c r="B43" s="1764" t="s">
        <v>602</v>
      </c>
      <c r="C43" s="1765"/>
      <c r="D43" s="1771" t="s">
        <v>619</v>
      </c>
      <c r="E43" s="1772"/>
      <c r="F43" s="1773"/>
      <c r="G43" s="477"/>
      <c r="H43" s="478"/>
      <c r="I43" s="478"/>
      <c r="J43" s="478"/>
      <c r="K43" s="478"/>
      <c r="L43" s="478"/>
      <c r="M43" s="478"/>
      <c r="N43" s="478"/>
      <c r="O43" s="478"/>
      <c r="P43" s="478"/>
      <c r="Q43" s="478"/>
      <c r="R43" s="478"/>
      <c r="S43" s="478"/>
      <c r="T43" s="478"/>
      <c r="U43" s="382"/>
      <c r="V43" s="382"/>
      <c r="W43" s="478"/>
      <c r="X43" s="478"/>
      <c r="Y43" s="478"/>
      <c r="Z43" s="477"/>
      <c r="AA43" s="478"/>
      <c r="AB43" s="478"/>
      <c r="AC43" s="504"/>
      <c r="AD43" s="505"/>
    </row>
    <row r="44" spans="2:30" s="462" customFormat="1" ht="15.75" customHeight="1" x14ac:dyDescent="0.15">
      <c r="B44" s="1766"/>
      <c r="C44" s="1767"/>
      <c r="D44" s="1774"/>
      <c r="E44" s="1775"/>
      <c r="F44" s="1776"/>
      <c r="G44" s="470"/>
      <c r="H44" s="462" t="s">
        <v>597</v>
      </c>
      <c r="U44" s="403"/>
      <c r="V44" s="403"/>
      <c r="Z44" s="470"/>
      <c r="AA44" s="148" t="s">
        <v>161</v>
      </c>
      <c r="AB44" s="148" t="s">
        <v>162</v>
      </c>
      <c r="AC44" s="148" t="s">
        <v>163</v>
      </c>
      <c r="AD44" s="195"/>
    </row>
    <row r="45" spans="2:30" s="462" customFormat="1" ht="18" customHeight="1" x14ac:dyDescent="0.15">
      <c r="B45" s="1766"/>
      <c r="C45" s="1767"/>
      <c r="D45" s="1774"/>
      <c r="E45" s="1775"/>
      <c r="F45" s="1776"/>
      <c r="G45" s="470"/>
      <c r="I45" s="450" t="s">
        <v>250</v>
      </c>
      <c r="J45" s="1639" t="s">
        <v>620</v>
      </c>
      <c r="K45" s="1777"/>
      <c r="L45" s="1777"/>
      <c r="M45" s="1777"/>
      <c r="N45" s="1777"/>
      <c r="O45" s="1777"/>
      <c r="P45" s="1777"/>
      <c r="Q45" s="1777"/>
      <c r="R45" s="1777"/>
      <c r="S45" s="1777"/>
      <c r="T45" s="1777"/>
      <c r="U45" s="1191"/>
      <c r="V45" s="1196"/>
      <c r="W45" s="452" t="s">
        <v>252</v>
      </c>
      <c r="Z45" s="470"/>
      <c r="AC45" s="2"/>
      <c r="AD45" s="104"/>
    </row>
    <row r="46" spans="2:30" s="462" customFormat="1" ht="30" customHeight="1" x14ac:dyDescent="0.15">
      <c r="B46" s="1766"/>
      <c r="C46" s="1767"/>
      <c r="D46" s="1774"/>
      <c r="E46" s="1775"/>
      <c r="F46" s="1776"/>
      <c r="G46" s="470"/>
      <c r="I46" s="499" t="s">
        <v>253</v>
      </c>
      <c r="J46" s="1641" t="s">
        <v>628</v>
      </c>
      <c r="K46" s="1638"/>
      <c r="L46" s="1638"/>
      <c r="M46" s="1638"/>
      <c r="N46" s="1638"/>
      <c r="O46" s="1638"/>
      <c r="P46" s="1638"/>
      <c r="Q46" s="1638"/>
      <c r="R46" s="1638"/>
      <c r="S46" s="1638"/>
      <c r="T46" s="1638"/>
      <c r="U46" s="1191"/>
      <c r="V46" s="1196"/>
      <c r="W46" s="481" t="s">
        <v>252</v>
      </c>
      <c r="Y46" s="198"/>
      <c r="Z46" s="108"/>
      <c r="AA46" s="173" t="s">
        <v>0</v>
      </c>
      <c r="AB46" s="173" t="s">
        <v>162</v>
      </c>
      <c r="AC46" s="173" t="s">
        <v>0</v>
      </c>
      <c r="AD46" s="104"/>
    </row>
    <row r="47" spans="2:30" s="462" customFormat="1" ht="6" customHeight="1" x14ac:dyDescent="0.15">
      <c r="B47" s="1766"/>
      <c r="C47" s="1767"/>
      <c r="D47" s="1774"/>
      <c r="E47" s="1775"/>
      <c r="F47" s="1776"/>
      <c r="G47" s="480"/>
      <c r="H47" s="388"/>
      <c r="I47" s="388"/>
      <c r="J47" s="388"/>
      <c r="K47" s="388"/>
      <c r="L47" s="388"/>
      <c r="M47" s="388"/>
      <c r="N47" s="388"/>
      <c r="O47" s="388"/>
      <c r="P47" s="388"/>
      <c r="Q47" s="388"/>
      <c r="R47" s="388"/>
      <c r="S47" s="388"/>
      <c r="T47" s="199"/>
      <c r="U47" s="200"/>
      <c r="V47" s="385"/>
      <c r="W47" s="388"/>
      <c r="X47" s="388"/>
      <c r="Y47" s="388"/>
      <c r="Z47" s="480"/>
      <c r="AA47" s="388"/>
      <c r="AB47" s="388"/>
      <c r="AC47" s="498"/>
      <c r="AD47" s="506"/>
    </row>
    <row r="48" spans="2:30" s="462" customFormat="1" ht="4.5" customHeight="1" x14ac:dyDescent="0.15">
      <c r="B48" s="1766"/>
      <c r="C48" s="1767"/>
      <c r="D48" s="1771" t="s">
        <v>622</v>
      </c>
      <c r="E48" s="1772"/>
      <c r="F48" s="1773"/>
      <c r="G48" s="470"/>
      <c r="T48" s="198"/>
      <c r="U48" s="197"/>
      <c r="V48" s="403"/>
      <c r="Z48" s="470"/>
      <c r="AC48" s="2"/>
      <c r="AD48" s="104"/>
    </row>
    <row r="49" spans="2:30" s="462" customFormat="1" ht="15.75" customHeight="1" x14ac:dyDescent="0.15">
      <c r="B49" s="1766"/>
      <c r="C49" s="1767"/>
      <c r="D49" s="1774"/>
      <c r="E49" s="1775"/>
      <c r="F49" s="1776"/>
      <c r="G49" s="470"/>
      <c r="H49" s="462" t="s">
        <v>623</v>
      </c>
      <c r="U49" s="403"/>
      <c r="V49" s="403"/>
      <c r="Z49" s="470"/>
      <c r="AA49" s="148" t="s">
        <v>161</v>
      </c>
      <c r="AB49" s="148" t="s">
        <v>162</v>
      </c>
      <c r="AC49" s="148" t="s">
        <v>163</v>
      </c>
      <c r="AD49" s="195"/>
    </row>
    <row r="50" spans="2:30" s="462" customFormat="1" ht="27" customHeight="1" x14ac:dyDescent="0.15">
      <c r="B50" s="1766"/>
      <c r="C50" s="1767"/>
      <c r="D50" s="1774"/>
      <c r="E50" s="1775"/>
      <c r="F50" s="1776"/>
      <c r="G50" s="470"/>
      <c r="I50" s="450" t="s">
        <v>250</v>
      </c>
      <c r="J50" s="1639" t="s">
        <v>624</v>
      </c>
      <c r="K50" s="1640"/>
      <c r="L50" s="1640"/>
      <c r="M50" s="1640"/>
      <c r="N50" s="1640"/>
      <c r="O50" s="1640"/>
      <c r="P50" s="1640"/>
      <c r="Q50" s="1640"/>
      <c r="R50" s="1640"/>
      <c r="S50" s="1640"/>
      <c r="T50" s="1782"/>
      <c r="U50" s="1191"/>
      <c r="V50" s="1196"/>
      <c r="W50" s="452" t="s">
        <v>252</v>
      </c>
      <c r="Z50" s="470"/>
      <c r="AC50" s="2"/>
      <c r="AD50" s="104"/>
    </row>
    <row r="51" spans="2:30" s="462" customFormat="1" ht="18" customHeight="1" x14ac:dyDescent="0.15">
      <c r="B51" s="1766"/>
      <c r="C51" s="1767"/>
      <c r="D51" s="1774"/>
      <c r="E51" s="1775"/>
      <c r="F51" s="1776"/>
      <c r="G51" s="470"/>
      <c r="I51" s="499" t="s">
        <v>253</v>
      </c>
      <c r="J51" s="1641" t="s">
        <v>629</v>
      </c>
      <c r="K51" s="1638"/>
      <c r="L51" s="1638"/>
      <c r="M51" s="1638"/>
      <c r="N51" s="1638"/>
      <c r="O51" s="1638"/>
      <c r="P51" s="1638"/>
      <c r="Q51" s="1638"/>
      <c r="R51" s="1638"/>
      <c r="S51" s="1638"/>
      <c r="T51" s="1638"/>
      <c r="U51" s="1191"/>
      <c r="V51" s="1196"/>
      <c r="W51" s="481" t="s">
        <v>252</v>
      </c>
      <c r="Y51" s="198"/>
      <c r="Z51" s="108"/>
      <c r="AA51" s="173" t="s">
        <v>0</v>
      </c>
      <c r="AB51" s="173" t="s">
        <v>162</v>
      </c>
      <c r="AC51" s="173" t="s">
        <v>0</v>
      </c>
      <c r="AD51" s="104"/>
    </row>
    <row r="52" spans="2:30" s="462" customFormat="1" ht="6" customHeight="1" x14ac:dyDescent="0.15">
      <c r="B52" s="1766"/>
      <c r="C52" s="1767"/>
      <c r="D52" s="1778"/>
      <c r="E52" s="1779"/>
      <c r="F52" s="1780"/>
      <c r="G52" s="470"/>
      <c r="T52" s="198"/>
      <c r="U52" s="197"/>
      <c r="V52" s="403"/>
      <c r="Z52" s="470"/>
      <c r="AC52" s="2"/>
      <c r="AD52" s="104"/>
    </row>
    <row r="53" spans="2:30" s="462" customFormat="1" ht="4.5" customHeight="1" x14ac:dyDescent="0.15">
      <c r="B53" s="1766"/>
      <c r="C53" s="1767"/>
      <c r="D53" s="1771" t="s">
        <v>626</v>
      </c>
      <c r="E53" s="1772"/>
      <c r="F53" s="1773"/>
      <c r="G53" s="477"/>
      <c r="H53" s="478"/>
      <c r="I53" s="478"/>
      <c r="J53" s="478"/>
      <c r="K53" s="478"/>
      <c r="L53" s="478"/>
      <c r="M53" s="478"/>
      <c r="N53" s="478"/>
      <c r="O53" s="478"/>
      <c r="P53" s="478"/>
      <c r="Q53" s="478"/>
      <c r="R53" s="478"/>
      <c r="S53" s="478"/>
      <c r="T53" s="478"/>
      <c r="U53" s="382"/>
      <c r="V53" s="382"/>
      <c r="W53" s="478"/>
      <c r="X53" s="478"/>
      <c r="Y53" s="478"/>
      <c r="Z53" s="477"/>
      <c r="AA53" s="478"/>
      <c r="AB53" s="478"/>
      <c r="AC53" s="504"/>
      <c r="AD53" s="505"/>
    </row>
    <row r="54" spans="2:30" s="462" customFormat="1" ht="15.75" customHeight="1" x14ac:dyDescent="0.15">
      <c r="B54" s="1766"/>
      <c r="C54" s="1767"/>
      <c r="D54" s="1774"/>
      <c r="E54" s="1775"/>
      <c r="F54" s="1776"/>
      <c r="G54" s="470"/>
      <c r="H54" s="462" t="s">
        <v>597</v>
      </c>
      <c r="U54" s="403"/>
      <c r="V54" s="403"/>
      <c r="Z54" s="470"/>
      <c r="AA54" s="148" t="s">
        <v>161</v>
      </c>
      <c r="AB54" s="148" t="s">
        <v>162</v>
      </c>
      <c r="AC54" s="148" t="s">
        <v>163</v>
      </c>
      <c r="AD54" s="195"/>
    </row>
    <row r="55" spans="2:30" s="462" customFormat="1" ht="30" customHeight="1" x14ac:dyDescent="0.15">
      <c r="B55" s="1766"/>
      <c r="C55" s="1767"/>
      <c r="D55" s="1774"/>
      <c r="E55" s="1775"/>
      <c r="F55" s="1776"/>
      <c r="G55" s="470"/>
      <c r="I55" s="450" t="s">
        <v>250</v>
      </c>
      <c r="J55" s="1639" t="s">
        <v>627</v>
      </c>
      <c r="K55" s="1777"/>
      <c r="L55" s="1777"/>
      <c r="M55" s="1777"/>
      <c r="N55" s="1777"/>
      <c r="O55" s="1777"/>
      <c r="P55" s="1777"/>
      <c r="Q55" s="1777"/>
      <c r="R55" s="1777"/>
      <c r="S55" s="1777"/>
      <c r="T55" s="1777"/>
      <c r="U55" s="1191"/>
      <c r="V55" s="1196"/>
      <c r="W55" s="452" t="s">
        <v>252</v>
      </c>
      <c r="Z55" s="470"/>
      <c r="AC55" s="2"/>
      <c r="AD55" s="104"/>
    </row>
    <row r="56" spans="2:30" s="462" customFormat="1" ht="27" customHeight="1" x14ac:dyDescent="0.15">
      <c r="B56" s="1766"/>
      <c r="C56" s="1767"/>
      <c r="D56" s="1774"/>
      <c r="E56" s="1775"/>
      <c r="F56" s="1776"/>
      <c r="G56" s="470"/>
      <c r="I56" s="499" t="s">
        <v>253</v>
      </c>
      <c r="J56" s="1641" t="s">
        <v>628</v>
      </c>
      <c r="K56" s="1638"/>
      <c r="L56" s="1638"/>
      <c r="M56" s="1638"/>
      <c r="N56" s="1638"/>
      <c r="O56" s="1638"/>
      <c r="P56" s="1638"/>
      <c r="Q56" s="1638"/>
      <c r="R56" s="1638"/>
      <c r="S56" s="1638"/>
      <c r="T56" s="1638"/>
      <c r="U56" s="1191"/>
      <c r="V56" s="1196"/>
      <c r="W56" s="481" t="s">
        <v>252</v>
      </c>
      <c r="Y56" s="198"/>
      <c r="Z56" s="108"/>
      <c r="AA56" s="173" t="s">
        <v>0</v>
      </c>
      <c r="AB56" s="173" t="s">
        <v>162</v>
      </c>
      <c r="AC56" s="173" t="s">
        <v>0</v>
      </c>
      <c r="AD56" s="104"/>
    </row>
    <row r="57" spans="2:30" s="462" customFormat="1" ht="3.75" customHeight="1" x14ac:dyDescent="0.15">
      <c r="B57" s="1768"/>
      <c r="C57" s="1769"/>
      <c r="D57" s="1778"/>
      <c r="E57" s="1779"/>
      <c r="F57" s="1780"/>
      <c r="G57" s="480"/>
      <c r="H57" s="388"/>
      <c r="I57" s="388"/>
      <c r="J57" s="388"/>
      <c r="K57" s="388"/>
      <c r="L57" s="388"/>
      <c r="M57" s="388"/>
      <c r="N57" s="388"/>
      <c r="O57" s="388"/>
      <c r="P57" s="388"/>
      <c r="Q57" s="388"/>
      <c r="R57" s="388"/>
      <c r="S57" s="388"/>
      <c r="T57" s="199"/>
      <c r="U57" s="199"/>
      <c r="V57" s="388"/>
      <c r="W57" s="388"/>
      <c r="X57" s="388"/>
      <c r="Y57" s="388"/>
      <c r="Z57" s="480"/>
      <c r="AA57" s="388"/>
      <c r="AB57" s="388"/>
      <c r="AC57" s="498"/>
      <c r="AD57" s="506"/>
    </row>
    <row r="58" spans="2:30" s="462" customFormat="1" ht="3.75" customHeight="1" x14ac:dyDescent="0.15">
      <c r="B58" s="461"/>
      <c r="C58" s="461"/>
      <c r="D58" s="461"/>
      <c r="E58" s="461"/>
      <c r="F58" s="461"/>
      <c r="T58" s="198"/>
      <c r="U58" s="198"/>
    </row>
    <row r="59" spans="2:30" s="462" customFormat="1" ht="13.5" customHeight="1" x14ac:dyDescent="0.15">
      <c r="B59" s="1781" t="s">
        <v>630</v>
      </c>
      <c r="C59" s="1642"/>
      <c r="D59" s="203" t="s">
        <v>605</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row>
    <row r="121" spans="2:3" s="587" customFormat="1" x14ac:dyDescent="0.15">
      <c r="B121" s="588"/>
    </row>
    <row r="122" spans="2:3" x14ac:dyDescent="0.15">
      <c r="C122" s="587"/>
    </row>
  </sheetData>
  <mergeCells count="48">
    <mergeCell ref="B59:C59"/>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2"/>
  <sheetViews>
    <sheetView view="pageBreakPreview" zoomScaleNormal="100" zoomScaleSheetLayoutView="100" workbookViewId="0"/>
  </sheetViews>
  <sheetFormatPr defaultColWidth="1.25" defaultRowHeight="11.25" x14ac:dyDescent="0.15"/>
  <cols>
    <col min="1" max="1" width="3.25" style="604" customWidth="1"/>
    <col min="2" max="18" width="2.5" style="604" customWidth="1"/>
    <col min="19" max="26" width="3.125" style="604" customWidth="1"/>
    <col min="27" max="92" width="1.25" style="604" customWidth="1"/>
    <col min="93" max="96" width="1.5" style="604" customWidth="1"/>
    <col min="97" max="194" width="9" style="604" customWidth="1"/>
    <col min="195" max="211" width="2.625" style="604" customWidth="1"/>
    <col min="212" max="256" width="1.25" style="604"/>
    <col min="257" max="274" width="2.5" style="604" customWidth="1"/>
    <col min="275" max="282" width="3.125" style="604" customWidth="1"/>
    <col min="283" max="348" width="1.25" style="604" customWidth="1"/>
    <col min="349" max="352" width="1.5" style="604" customWidth="1"/>
    <col min="353" max="450" width="9" style="604" customWidth="1"/>
    <col min="451" max="467" width="2.625" style="604" customWidth="1"/>
    <col min="468" max="512" width="1.25" style="604"/>
    <col min="513" max="530" width="2.5" style="604" customWidth="1"/>
    <col min="531" max="538" width="3.125" style="604" customWidth="1"/>
    <col min="539" max="604" width="1.25" style="604" customWidth="1"/>
    <col min="605" max="608" width="1.5" style="604" customWidth="1"/>
    <col min="609" max="706" width="9" style="604" customWidth="1"/>
    <col min="707" max="723" width="2.625" style="604" customWidth="1"/>
    <col min="724" max="768" width="1.25" style="604"/>
    <col min="769" max="786" width="2.5" style="604" customWidth="1"/>
    <col min="787" max="794" width="3.125" style="604" customWidth="1"/>
    <col min="795" max="860" width="1.25" style="604" customWidth="1"/>
    <col min="861" max="864" width="1.5" style="604" customWidth="1"/>
    <col min="865" max="962" width="9" style="604" customWidth="1"/>
    <col min="963" max="979" width="2.625" style="604" customWidth="1"/>
    <col min="980" max="1024" width="1.25" style="604"/>
    <col min="1025" max="1042" width="2.5" style="604" customWidth="1"/>
    <col min="1043" max="1050" width="3.125" style="604" customWidth="1"/>
    <col min="1051" max="1116" width="1.25" style="604" customWidth="1"/>
    <col min="1117" max="1120" width="1.5" style="604" customWidth="1"/>
    <col min="1121" max="1218" width="9" style="604" customWidth="1"/>
    <col min="1219" max="1235" width="2.625" style="604" customWidth="1"/>
    <col min="1236" max="1280" width="1.25" style="604"/>
    <col min="1281" max="1298" width="2.5" style="604" customWidth="1"/>
    <col min="1299" max="1306" width="3.125" style="604" customWidth="1"/>
    <col min="1307" max="1372" width="1.25" style="604" customWidth="1"/>
    <col min="1373" max="1376" width="1.5" style="604" customWidth="1"/>
    <col min="1377" max="1474" width="9" style="604" customWidth="1"/>
    <col min="1475" max="1491" width="2.625" style="604" customWidth="1"/>
    <col min="1492" max="1536" width="1.25" style="604"/>
    <col min="1537" max="1554" width="2.5" style="604" customWidth="1"/>
    <col min="1555" max="1562" width="3.125" style="604" customWidth="1"/>
    <col min="1563" max="1628" width="1.25" style="604" customWidth="1"/>
    <col min="1629" max="1632" width="1.5" style="604" customWidth="1"/>
    <col min="1633" max="1730" width="9" style="604" customWidth="1"/>
    <col min="1731" max="1747" width="2.625" style="604" customWidth="1"/>
    <col min="1748" max="1792" width="1.25" style="604"/>
    <col min="1793" max="1810" width="2.5" style="604" customWidth="1"/>
    <col min="1811" max="1818" width="3.125" style="604" customWidth="1"/>
    <col min="1819" max="1884" width="1.25" style="604" customWidth="1"/>
    <col min="1885" max="1888" width="1.5" style="604" customWidth="1"/>
    <col min="1889" max="1986" width="9" style="604" customWidth="1"/>
    <col min="1987" max="2003" width="2.625" style="604" customWidth="1"/>
    <col min="2004" max="2048" width="1.25" style="604"/>
    <col min="2049" max="2066" width="2.5" style="604" customWidth="1"/>
    <col min="2067" max="2074" width="3.125" style="604" customWidth="1"/>
    <col min="2075" max="2140" width="1.25" style="604" customWidth="1"/>
    <col min="2141" max="2144" width="1.5" style="604" customWidth="1"/>
    <col min="2145" max="2242" width="9" style="604" customWidth="1"/>
    <col min="2243" max="2259" width="2.625" style="604" customWidth="1"/>
    <col min="2260" max="2304" width="1.25" style="604"/>
    <col min="2305" max="2322" width="2.5" style="604" customWidth="1"/>
    <col min="2323" max="2330" width="3.125" style="604" customWidth="1"/>
    <col min="2331" max="2396" width="1.25" style="604" customWidth="1"/>
    <col min="2397" max="2400" width="1.5" style="604" customWidth="1"/>
    <col min="2401" max="2498" width="9" style="604" customWidth="1"/>
    <col min="2499" max="2515" width="2.625" style="604" customWidth="1"/>
    <col min="2516" max="2560" width="1.25" style="604"/>
    <col min="2561" max="2578" width="2.5" style="604" customWidth="1"/>
    <col min="2579" max="2586" width="3.125" style="604" customWidth="1"/>
    <col min="2587" max="2652" width="1.25" style="604" customWidth="1"/>
    <col min="2653" max="2656" width="1.5" style="604" customWidth="1"/>
    <col min="2657" max="2754" width="9" style="604" customWidth="1"/>
    <col min="2755" max="2771" width="2.625" style="604" customWidth="1"/>
    <col min="2772" max="2816" width="1.25" style="604"/>
    <col min="2817" max="2834" width="2.5" style="604" customWidth="1"/>
    <col min="2835" max="2842" width="3.125" style="604" customWidth="1"/>
    <col min="2843" max="2908" width="1.25" style="604" customWidth="1"/>
    <col min="2909" max="2912" width="1.5" style="604" customWidth="1"/>
    <col min="2913" max="3010" width="9" style="604" customWidth="1"/>
    <col min="3011" max="3027" width="2.625" style="604" customWidth="1"/>
    <col min="3028" max="3072" width="1.25" style="604"/>
    <col min="3073" max="3090" width="2.5" style="604" customWidth="1"/>
    <col min="3091" max="3098" width="3.125" style="604" customWidth="1"/>
    <col min="3099" max="3164" width="1.25" style="604" customWidth="1"/>
    <col min="3165" max="3168" width="1.5" style="604" customWidth="1"/>
    <col min="3169" max="3266" width="9" style="604" customWidth="1"/>
    <col min="3267" max="3283" width="2.625" style="604" customWidth="1"/>
    <col min="3284" max="3328" width="1.25" style="604"/>
    <col min="3329" max="3346" width="2.5" style="604" customWidth="1"/>
    <col min="3347" max="3354" width="3.125" style="604" customWidth="1"/>
    <col min="3355" max="3420" width="1.25" style="604" customWidth="1"/>
    <col min="3421" max="3424" width="1.5" style="604" customWidth="1"/>
    <col min="3425" max="3522" width="9" style="604" customWidth="1"/>
    <col min="3523" max="3539" width="2.625" style="604" customWidth="1"/>
    <col min="3540" max="3584" width="1.25" style="604"/>
    <col min="3585" max="3602" width="2.5" style="604" customWidth="1"/>
    <col min="3603" max="3610" width="3.125" style="604" customWidth="1"/>
    <col min="3611" max="3676" width="1.25" style="604" customWidth="1"/>
    <col min="3677" max="3680" width="1.5" style="604" customWidth="1"/>
    <col min="3681" max="3778" width="9" style="604" customWidth="1"/>
    <col min="3779" max="3795" width="2.625" style="604" customWidth="1"/>
    <col min="3796" max="3840" width="1.25" style="604"/>
    <col min="3841" max="3858" width="2.5" style="604" customWidth="1"/>
    <col min="3859" max="3866" width="3.125" style="604" customWidth="1"/>
    <col min="3867" max="3932" width="1.25" style="604" customWidth="1"/>
    <col min="3933" max="3936" width="1.5" style="604" customWidth="1"/>
    <col min="3937" max="4034" width="9" style="604" customWidth="1"/>
    <col min="4035" max="4051" width="2.625" style="604" customWidth="1"/>
    <col min="4052" max="4096" width="1.25" style="604"/>
    <col min="4097" max="4114" width="2.5" style="604" customWidth="1"/>
    <col min="4115" max="4122" width="3.125" style="604" customWidth="1"/>
    <col min="4123" max="4188" width="1.25" style="604" customWidth="1"/>
    <col min="4189" max="4192" width="1.5" style="604" customWidth="1"/>
    <col min="4193" max="4290" width="9" style="604" customWidth="1"/>
    <col min="4291" max="4307" width="2.625" style="604" customWidth="1"/>
    <col min="4308" max="4352" width="1.25" style="604"/>
    <col min="4353" max="4370" width="2.5" style="604" customWidth="1"/>
    <col min="4371" max="4378" width="3.125" style="604" customWidth="1"/>
    <col min="4379" max="4444" width="1.25" style="604" customWidth="1"/>
    <col min="4445" max="4448" width="1.5" style="604" customWidth="1"/>
    <col min="4449" max="4546" width="9" style="604" customWidth="1"/>
    <col min="4547" max="4563" width="2.625" style="604" customWidth="1"/>
    <col min="4564" max="4608" width="1.25" style="604"/>
    <col min="4609" max="4626" width="2.5" style="604" customWidth="1"/>
    <col min="4627" max="4634" width="3.125" style="604" customWidth="1"/>
    <col min="4635" max="4700" width="1.25" style="604" customWidth="1"/>
    <col min="4701" max="4704" width="1.5" style="604" customWidth="1"/>
    <col min="4705" max="4802" width="9" style="604" customWidth="1"/>
    <col min="4803" max="4819" width="2.625" style="604" customWidth="1"/>
    <col min="4820" max="4864" width="1.25" style="604"/>
    <col min="4865" max="4882" width="2.5" style="604" customWidth="1"/>
    <col min="4883" max="4890" width="3.125" style="604" customWidth="1"/>
    <col min="4891" max="4956" width="1.25" style="604" customWidth="1"/>
    <col min="4957" max="4960" width="1.5" style="604" customWidth="1"/>
    <col min="4961" max="5058" width="9" style="604" customWidth="1"/>
    <col min="5059" max="5075" width="2.625" style="604" customWidth="1"/>
    <col min="5076" max="5120" width="1.25" style="604"/>
    <col min="5121" max="5138" width="2.5" style="604" customWidth="1"/>
    <col min="5139" max="5146" width="3.125" style="604" customWidth="1"/>
    <col min="5147" max="5212" width="1.25" style="604" customWidth="1"/>
    <col min="5213" max="5216" width="1.5" style="604" customWidth="1"/>
    <col min="5217" max="5314" width="9" style="604" customWidth="1"/>
    <col min="5315" max="5331" width="2.625" style="604" customWidth="1"/>
    <col min="5332" max="5376" width="1.25" style="604"/>
    <col min="5377" max="5394" width="2.5" style="604" customWidth="1"/>
    <col min="5395" max="5402" width="3.125" style="604" customWidth="1"/>
    <col min="5403" max="5468" width="1.25" style="604" customWidth="1"/>
    <col min="5469" max="5472" width="1.5" style="604" customWidth="1"/>
    <col min="5473" max="5570" width="9" style="604" customWidth="1"/>
    <col min="5571" max="5587" width="2.625" style="604" customWidth="1"/>
    <col min="5588" max="5632" width="1.25" style="604"/>
    <col min="5633" max="5650" width="2.5" style="604" customWidth="1"/>
    <col min="5651" max="5658" width="3.125" style="604" customWidth="1"/>
    <col min="5659" max="5724" width="1.25" style="604" customWidth="1"/>
    <col min="5725" max="5728" width="1.5" style="604" customWidth="1"/>
    <col min="5729" max="5826" width="9" style="604" customWidth="1"/>
    <col min="5827" max="5843" width="2.625" style="604" customWidth="1"/>
    <col min="5844" max="5888" width="1.25" style="604"/>
    <col min="5889" max="5906" width="2.5" style="604" customWidth="1"/>
    <col min="5907" max="5914" width="3.125" style="604" customWidth="1"/>
    <col min="5915" max="5980" width="1.25" style="604" customWidth="1"/>
    <col min="5981" max="5984" width="1.5" style="604" customWidth="1"/>
    <col min="5985" max="6082" width="9" style="604" customWidth="1"/>
    <col min="6083" max="6099" width="2.625" style="604" customWidth="1"/>
    <col min="6100" max="6144" width="1.25" style="604"/>
    <col min="6145" max="6162" width="2.5" style="604" customWidth="1"/>
    <col min="6163" max="6170" width="3.125" style="604" customWidth="1"/>
    <col min="6171" max="6236" width="1.25" style="604" customWidth="1"/>
    <col min="6237" max="6240" width="1.5" style="604" customWidth="1"/>
    <col min="6241" max="6338" width="9" style="604" customWidth="1"/>
    <col min="6339" max="6355" width="2.625" style="604" customWidth="1"/>
    <col min="6356" max="6400" width="1.25" style="604"/>
    <col min="6401" max="6418" width="2.5" style="604" customWidth="1"/>
    <col min="6419" max="6426" width="3.125" style="604" customWidth="1"/>
    <col min="6427" max="6492" width="1.25" style="604" customWidth="1"/>
    <col min="6493" max="6496" width="1.5" style="604" customWidth="1"/>
    <col min="6497" max="6594" width="9" style="604" customWidth="1"/>
    <col min="6595" max="6611" width="2.625" style="604" customWidth="1"/>
    <col min="6612" max="6656" width="1.25" style="604"/>
    <col min="6657" max="6674" width="2.5" style="604" customWidth="1"/>
    <col min="6675" max="6682" width="3.125" style="604" customWidth="1"/>
    <col min="6683" max="6748" width="1.25" style="604" customWidth="1"/>
    <col min="6749" max="6752" width="1.5" style="604" customWidth="1"/>
    <col min="6753" max="6850" width="9" style="604" customWidth="1"/>
    <col min="6851" max="6867" width="2.625" style="604" customWidth="1"/>
    <col min="6868" max="6912" width="1.25" style="604"/>
    <col min="6913" max="6930" width="2.5" style="604" customWidth="1"/>
    <col min="6931" max="6938" width="3.125" style="604" customWidth="1"/>
    <col min="6939" max="7004" width="1.25" style="604" customWidth="1"/>
    <col min="7005" max="7008" width="1.5" style="604" customWidth="1"/>
    <col min="7009" max="7106" width="9" style="604" customWidth="1"/>
    <col min="7107" max="7123" width="2.625" style="604" customWidth="1"/>
    <col min="7124" max="7168" width="1.25" style="604"/>
    <col min="7169" max="7186" width="2.5" style="604" customWidth="1"/>
    <col min="7187" max="7194" width="3.125" style="604" customWidth="1"/>
    <col min="7195" max="7260" width="1.25" style="604" customWidth="1"/>
    <col min="7261" max="7264" width="1.5" style="604" customWidth="1"/>
    <col min="7265" max="7362" width="9" style="604" customWidth="1"/>
    <col min="7363" max="7379" width="2.625" style="604" customWidth="1"/>
    <col min="7380" max="7424" width="1.25" style="604"/>
    <col min="7425" max="7442" width="2.5" style="604" customWidth="1"/>
    <col min="7443" max="7450" width="3.125" style="604" customWidth="1"/>
    <col min="7451" max="7516" width="1.25" style="604" customWidth="1"/>
    <col min="7517" max="7520" width="1.5" style="604" customWidth="1"/>
    <col min="7521" max="7618" width="9" style="604" customWidth="1"/>
    <col min="7619" max="7635" width="2.625" style="604" customWidth="1"/>
    <col min="7636" max="7680" width="1.25" style="604"/>
    <col min="7681" max="7698" width="2.5" style="604" customWidth="1"/>
    <col min="7699" max="7706" width="3.125" style="604" customWidth="1"/>
    <col min="7707" max="7772" width="1.25" style="604" customWidth="1"/>
    <col min="7773" max="7776" width="1.5" style="604" customWidth="1"/>
    <col min="7777" max="7874" width="9" style="604" customWidth="1"/>
    <col min="7875" max="7891" width="2.625" style="604" customWidth="1"/>
    <col min="7892" max="7936" width="1.25" style="604"/>
    <col min="7937" max="7954" width="2.5" style="604" customWidth="1"/>
    <col min="7955" max="7962" width="3.125" style="604" customWidth="1"/>
    <col min="7963" max="8028" width="1.25" style="604" customWidth="1"/>
    <col min="8029" max="8032" width="1.5" style="604" customWidth="1"/>
    <col min="8033" max="8130" width="9" style="604" customWidth="1"/>
    <col min="8131" max="8147" width="2.625" style="604" customWidth="1"/>
    <col min="8148" max="8192" width="1.25" style="604"/>
    <col min="8193" max="8210" width="2.5" style="604" customWidth="1"/>
    <col min="8211" max="8218" width="3.125" style="604" customWidth="1"/>
    <col min="8219" max="8284" width="1.25" style="604" customWidth="1"/>
    <col min="8285" max="8288" width="1.5" style="604" customWidth="1"/>
    <col min="8289" max="8386" width="9" style="604" customWidth="1"/>
    <col min="8387" max="8403" width="2.625" style="604" customWidth="1"/>
    <col min="8404" max="8448" width="1.25" style="604"/>
    <col min="8449" max="8466" width="2.5" style="604" customWidth="1"/>
    <col min="8467" max="8474" width="3.125" style="604" customWidth="1"/>
    <col min="8475" max="8540" width="1.25" style="604" customWidth="1"/>
    <col min="8541" max="8544" width="1.5" style="604" customWidth="1"/>
    <col min="8545" max="8642" width="9" style="604" customWidth="1"/>
    <col min="8643" max="8659" width="2.625" style="604" customWidth="1"/>
    <col min="8660" max="8704" width="1.25" style="604"/>
    <col min="8705" max="8722" width="2.5" style="604" customWidth="1"/>
    <col min="8723" max="8730" width="3.125" style="604" customWidth="1"/>
    <col min="8731" max="8796" width="1.25" style="604" customWidth="1"/>
    <col min="8797" max="8800" width="1.5" style="604" customWidth="1"/>
    <col min="8801" max="8898" width="9" style="604" customWidth="1"/>
    <col min="8899" max="8915" width="2.625" style="604" customWidth="1"/>
    <col min="8916" max="8960" width="1.25" style="604"/>
    <col min="8961" max="8978" width="2.5" style="604" customWidth="1"/>
    <col min="8979" max="8986" width="3.125" style="604" customWidth="1"/>
    <col min="8987" max="9052" width="1.25" style="604" customWidth="1"/>
    <col min="9053" max="9056" width="1.5" style="604" customWidth="1"/>
    <col min="9057" max="9154" width="9" style="604" customWidth="1"/>
    <col min="9155" max="9171" width="2.625" style="604" customWidth="1"/>
    <col min="9172" max="9216" width="1.25" style="604"/>
    <col min="9217" max="9234" width="2.5" style="604" customWidth="1"/>
    <col min="9235" max="9242" width="3.125" style="604" customWidth="1"/>
    <col min="9243" max="9308" width="1.25" style="604" customWidth="1"/>
    <col min="9309" max="9312" width="1.5" style="604" customWidth="1"/>
    <col min="9313" max="9410" width="9" style="604" customWidth="1"/>
    <col min="9411" max="9427" width="2.625" style="604" customWidth="1"/>
    <col min="9428" max="9472" width="1.25" style="604"/>
    <col min="9473" max="9490" width="2.5" style="604" customWidth="1"/>
    <col min="9491" max="9498" width="3.125" style="604" customWidth="1"/>
    <col min="9499" max="9564" width="1.25" style="604" customWidth="1"/>
    <col min="9565" max="9568" width="1.5" style="604" customWidth="1"/>
    <col min="9569" max="9666" width="9" style="604" customWidth="1"/>
    <col min="9667" max="9683" width="2.625" style="604" customWidth="1"/>
    <col min="9684" max="9728" width="1.25" style="604"/>
    <col min="9729" max="9746" width="2.5" style="604" customWidth="1"/>
    <col min="9747" max="9754" width="3.125" style="604" customWidth="1"/>
    <col min="9755" max="9820" width="1.25" style="604" customWidth="1"/>
    <col min="9821" max="9824" width="1.5" style="604" customWidth="1"/>
    <col min="9825" max="9922" width="9" style="604" customWidth="1"/>
    <col min="9923" max="9939" width="2.625" style="604" customWidth="1"/>
    <col min="9940" max="9984" width="1.25" style="604"/>
    <col min="9985" max="10002" width="2.5" style="604" customWidth="1"/>
    <col min="10003" max="10010" width="3.125" style="604" customWidth="1"/>
    <col min="10011" max="10076" width="1.25" style="604" customWidth="1"/>
    <col min="10077" max="10080" width="1.5" style="604" customWidth="1"/>
    <col min="10081" max="10178" width="9" style="604" customWidth="1"/>
    <col min="10179" max="10195" width="2.625" style="604" customWidth="1"/>
    <col min="10196" max="10240" width="1.25" style="604"/>
    <col min="10241" max="10258" width="2.5" style="604" customWidth="1"/>
    <col min="10259" max="10266" width="3.125" style="604" customWidth="1"/>
    <col min="10267" max="10332" width="1.25" style="604" customWidth="1"/>
    <col min="10333" max="10336" width="1.5" style="604" customWidth="1"/>
    <col min="10337" max="10434" width="9" style="604" customWidth="1"/>
    <col min="10435" max="10451" width="2.625" style="604" customWidth="1"/>
    <col min="10452" max="10496" width="1.25" style="604"/>
    <col min="10497" max="10514" width="2.5" style="604" customWidth="1"/>
    <col min="10515" max="10522" width="3.125" style="604" customWidth="1"/>
    <col min="10523" max="10588" width="1.25" style="604" customWidth="1"/>
    <col min="10589" max="10592" width="1.5" style="604" customWidth="1"/>
    <col min="10593" max="10690" width="9" style="604" customWidth="1"/>
    <col min="10691" max="10707" width="2.625" style="604" customWidth="1"/>
    <col min="10708" max="10752" width="1.25" style="604"/>
    <col min="10753" max="10770" width="2.5" style="604" customWidth="1"/>
    <col min="10771" max="10778" width="3.125" style="604" customWidth="1"/>
    <col min="10779" max="10844" width="1.25" style="604" customWidth="1"/>
    <col min="10845" max="10848" width="1.5" style="604" customWidth="1"/>
    <col min="10849" max="10946" width="9" style="604" customWidth="1"/>
    <col min="10947" max="10963" width="2.625" style="604" customWidth="1"/>
    <col min="10964" max="11008" width="1.25" style="604"/>
    <col min="11009" max="11026" width="2.5" style="604" customWidth="1"/>
    <col min="11027" max="11034" width="3.125" style="604" customWidth="1"/>
    <col min="11035" max="11100" width="1.25" style="604" customWidth="1"/>
    <col min="11101" max="11104" width="1.5" style="604" customWidth="1"/>
    <col min="11105" max="11202" width="9" style="604" customWidth="1"/>
    <col min="11203" max="11219" width="2.625" style="604" customWidth="1"/>
    <col min="11220" max="11264" width="1.25" style="604"/>
    <col min="11265" max="11282" width="2.5" style="604" customWidth="1"/>
    <col min="11283" max="11290" width="3.125" style="604" customWidth="1"/>
    <col min="11291" max="11356" width="1.25" style="604" customWidth="1"/>
    <col min="11357" max="11360" width="1.5" style="604" customWidth="1"/>
    <col min="11361" max="11458" width="9" style="604" customWidth="1"/>
    <col min="11459" max="11475" width="2.625" style="604" customWidth="1"/>
    <col min="11476" max="11520" width="1.25" style="604"/>
    <col min="11521" max="11538" width="2.5" style="604" customWidth="1"/>
    <col min="11539" max="11546" width="3.125" style="604" customWidth="1"/>
    <col min="11547" max="11612" width="1.25" style="604" customWidth="1"/>
    <col min="11613" max="11616" width="1.5" style="604" customWidth="1"/>
    <col min="11617" max="11714" width="9" style="604" customWidth="1"/>
    <col min="11715" max="11731" width="2.625" style="604" customWidth="1"/>
    <col min="11732" max="11776" width="1.25" style="604"/>
    <col min="11777" max="11794" width="2.5" style="604" customWidth="1"/>
    <col min="11795" max="11802" width="3.125" style="604" customWidth="1"/>
    <col min="11803" max="11868" width="1.25" style="604" customWidth="1"/>
    <col min="11869" max="11872" width="1.5" style="604" customWidth="1"/>
    <col min="11873" max="11970" width="9" style="604" customWidth="1"/>
    <col min="11971" max="11987" width="2.625" style="604" customWidth="1"/>
    <col min="11988" max="12032" width="1.25" style="604"/>
    <col min="12033" max="12050" width="2.5" style="604" customWidth="1"/>
    <col min="12051" max="12058" width="3.125" style="604" customWidth="1"/>
    <col min="12059" max="12124" width="1.25" style="604" customWidth="1"/>
    <col min="12125" max="12128" width="1.5" style="604" customWidth="1"/>
    <col min="12129" max="12226" width="9" style="604" customWidth="1"/>
    <col min="12227" max="12243" width="2.625" style="604" customWidth="1"/>
    <col min="12244" max="12288" width="1.25" style="604"/>
    <col min="12289" max="12306" width="2.5" style="604" customWidth="1"/>
    <col min="12307" max="12314" width="3.125" style="604" customWidth="1"/>
    <col min="12315" max="12380" width="1.25" style="604" customWidth="1"/>
    <col min="12381" max="12384" width="1.5" style="604" customWidth="1"/>
    <col min="12385" max="12482" width="9" style="604" customWidth="1"/>
    <col min="12483" max="12499" width="2.625" style="604" customWidth="1"/>
    <col min="12500" max="12544" width="1.25" style="604"/>
    <col min="12545" max="12562" width="2.5" style="604" customWidth="1"/>
    <col min="12563" max="12570" width="3.125" style="604" customWidth="1"/>
    <col min="12571" max="12636" width="1.25" style="604" customWidth="1"/>
    <col min="12637" max="12640" width="1.5" style="604" customWidth="1"/>
    <col min="12641" max="12738" width="9" style="604" customWidth="1"/>
    <col min="12739" max="12755" width="2.625" style="604" customWidth="1"/>
    <col min="12756" max="12800" width="1.25" style="604"/>
    <col min="12801" max="12818" width="2.5" style="604" customWidth="1"/>
    <col min="12819" max="12826" width="3.125" style="604" customWidth="1"/>
    <col min="12827" max="12892" width="1.25" style="604" customWidth="1"/>
    <col min="12893" max="12896" width="1.5" style="604" customWidth="1"/>
    <col min="12897" max="12994" width="9" style="604" customWidth="1"/>
    <col min="12995" max="13011" width="2.625" style="604" customWidth="1"/>
    <col min="13012" max="13056" width="1.25" style="604"/>
    <col min="13057" max="13074" width="2.5" style="604" customWidth="1"/>
    <col min="13075" max="13082" width="3.125" style="604" customWidth="1"/>
    <col min="13083" max="13148" width="1.25" style="604" customWidth="1"/>
    <col min="13149" max="13152" width="1.5" style="604" customWidth="1"/>
    <col min="13153" max="13250" width="9" style="604" customWidth="1"/>
    <col min="13251" max="13267" width="2.625" style="604" customWidth="1"/>
    <col min="13268" max="13312" width="1.25" style="604"/>
    <col min="13313" max="13330" width="2.5" style="604" customWidth="1"/>
    <col min="13331" max="13338" width="3.125" style="604" customWidth="1"/>
    <col min="13339" max="13404" width="1.25" style="604" customWidth="1"/>
    <col min="13405" max="13408" width="1.5" style="604" customWidth="1"/>
    <col min="13409" max="13506" width="9" style="604" customWidth="1"/>
    <col min="13507" max="13523" width="2.625" style="604" customWidth="1"/>
    <col min="13524" max="13568" width="1.25" style="604"/>
    <col min="13569" max="13586" width="2.5" style="604" customWidth="1"/>
    <col min="13587" max="13594" width="3.125" style="604" customWidth="1"/>
    <col min="13595" max="13660" width="1.25" style="604" customWidth="1"/>
    <col min="13661" max="13664" width="1.5" style="604" customWidth="1"/>
    <col min="13665" max="13762" width="9" style="604" customWidth="1"/>
    <col min="13763" max="13779" width="2.625" style="604" customWidth="1"/>
    <col min="13780" max="13824" width="1.25" style="604"/>
    <col min="13825" max="13842" width="2.5" style="604" customWidth="1"/>
    <col min="13843" max="13850" width="3.125" style="604" customWidth="1"/>
    <col min="13851" max="13916" width="1.25" style="604" customWidth="1"/>
    <col min="13917" max="13920" width="1.5" style="604" customWidth="1"/>
    <col min="13921" max="14018" width="9" style="604" customWidth="1"/>
    <col min="14019" max="14035" width="2.625" style="604" customWidth="1"/>
    <col min="14036" max="14080" width="1.25" style="604"/>
    <col min="14081" max="14098" width="2.5" style="604" customWidth="1"/>
    <col min="14099" max="14106" width="3.125" style="604" customWidth="1"/>
    <col min="14107" max="14172" width="1.25" style="604" customWidth="1"/>
    <col min="14173" max="14176" width="1.5" style="604" customWidth="1"/>
    <col min="14177" max="14274" width="9" style="604" customWidth="1"/>
    <col min="14275" max="14291" width="2.625" style="604" customWidth="1"/>
    <col min="14292" max="14336" width="1.25" style="604"/>
    <col min="14337" max="14354" width="2.5" style="604" customWidth="1"/>
    <col min="14355" max="14362" width="3.125" style="604" customWidth="1"/>
    <col min="14363" max="14428" width="1.25" style="604" customWidth="1"/>
    <col min="14429" max="14432" width="1.5" style="604" customWidth="1"/>
    <col min="14433" max="14530" width="9" style="604" customWidth="1"/>
    <col min="14531" max="14547" width="2.625" style="604" customWidth="1"/>
    <col min="14548" max="14592" width="1.25" style="604"/>
    <col min="14593" max="14610" width="2.5" style="604" customWidth="1"/>
    <col min="14611" max="14618" width="3.125" style="604" customWidth="1"/>
    <col min="14619" max="14684" width="1.25" style="604" customWidth="1"/>
    <col min="14685" max="14688" width="1.5" style="604" customWidth="1"/>
    <col min="14689" max="14786" width="9" style="604" customWidth="1"/>
    <col min="14787" max="14803" width="2.625" style="604" customWidth="1"/>
    <col min="14804" max="14848" width="1.25" style="604"/>
    <col min="14849" max="14866" width="2.5" style="604" customWidth="1"/>
    <col min="14867" max="14874" width="3.125" style="604" customWidth="1"/>
    <col min="14875" max="14940" width="1.25" style="604" customWidth="1"/>
    <col min="14941" max="14944" width="1.5" style="604" customWidth="1"/>
    <col min="14945" max="15042" width="9" style="604" customWidth="1"/>
    <col min="15043" max="15059" width="2.625" style="604" customWidth="1"/>
    <col min="15060" max="15104" width="1.25" style="604"/>
    <col min="15105" max="15122" width="2.5" style="604" customWidth="1"/>
    <col min="15123" max="15130" width="3.125" style="604" customWidth="1"/>
    <col min="15131" max="15196" width="1.25" style="604" customWidth="1"/>
    <col min="15197" max="15200" width="1.5" style="604" customWidth="1"/>
    <col min="15201" max="15298" width="9" style="604" customWidth="1"/>
    <col min="15299" max="15315" width="2.625" style="604" customWidth="1"/>
    <col min="15316" max="15360" width="1.25" style="604"/>
    <col min="15361" max="15378" width="2.5" style="604" customWidth="1"/>
    <col min="15379" max="15386" width="3.125" style="604" customWidth="1"/>
    <col min="15387" max="15452" width="1.25" style="604" customWidth="1"/>
    <col min="15453" max="15456" width="1.5" style="604" customWidth="1"/>
    <col min="15457" max="15554" width="9" style="604" customWidth="1"/>
    <col min="15555" max="15571" width="2.625" style="604" customWidth="1"/>
    <col min="15572" max="15616" width="1.25" style="604"/>
    <col min="15617" max="15634" width="2.5" style="604" customWidth="1"/>
    <col min="15635" max="15642" width="3.125" style="604" customWidth="1"/>
    <col min="15643" max="15708" width="1.25" style="604" customWidth="1"/>
    <col min="15709" max="15712" width="1.5" style="604" customWidth="1"/>
    <col min="15713" max="15810" width="9" style="604" customWidth="1"/>
    <col min="15811" max="15827" width="2.625" style="604" customWidth="1"/>
    <col min="15828" max="15872" width="1.25" style="604"/>
    <col min="15873" max="15890" width="2.5" style="604" customWidth="1"/>
    <col min="15891" max="15898" width="3.125" style="604" customWidth="1"/>
    <col min="15899" max="15964" width="1.25" style="604" customWidth="1"/>
    <col min="15965" max="15968" width="1.5" style="604" customWidth="1"/>
    <col min="15969" max="16066" width="9" style="604" customWidth="1"/>
    <col min="16067" max="16083" width="2.625" style="604" customWidth="1"/>
    <col min="16084" max="16128" width="1.25" style="604"/>
    <col min="16129" max="16146" width="2.5" style="604" customWidth="1"/>
    <col min="16147" max="16154" width="3.125" style="604" customWidth="1"/>
    <col min="16155" max="16220" width="1.25" style="604" customWidth="1"/>
    <col min="16221" max="16224" width="1.5" style="604" customWidth="1"/>
    <col min="16225" max="16322" width="9" style="604" customWidth="1"/>
    <col min="16323" max="16339" width="2.625" style="604" customWidth="1"/>
    <col min="16340" max="16384" width="1.25" style="604"/>
  </cols>
  <sheetData>
    <row r="1" spans="1:96" s="707" customFormat="1" ht="18" customHeight="1" x14ac:dyDescent="0.15">
      <c r="A1" s="742" t="s">
        <v>1865</v>
      </c>
      <c r="B1" s="710"/>
      <c r="C1" s="710"/>
      <c r="D1" s="710"/>
      <c r="E1" s="710"/>
      <c r="F1" s="710"/>
      <c r="G1" s="710"/>
      <c r="H1" s="710"/>
      <c r="I1" s="710"/>
      <c r="J1" s="710"/>
      <c r="K1" s="710"/>
      <c r="L1" s="710"/>
      <c r="M1" s="710"/>
      <c r="N1" s="710"/>
      <c r="O1" s="710"/>
      <c r="P1" s="710"/>
      <c r="Q1" s="710"/>
      <c r="R1" s="710"/>
      <c r="S1" s="709"/>
      <c r="T1" s="709"/>
      <c r="U1" s="709"/>
      <c r="V1" s="709"/>
      <c r="W1" s="709"/>
      <c r="X1" s="709"/>
      <c r="Y1" s="709"/>
      <c r="Z1" s="709"/>
      <c r="AA1" s="709"/>
      <c r="AB1" s="709"/>
      <c r="AC1" s="709"/>
      <c r="AD1" s="709"/>
      <c r="AE1" s="708"/>
      <c r="AF1" s="708"/>
      <c r="AH1" s="708"/>
      <c r="AI1" s="708"/>
      <c r="AJ1" s="708"/>
      <c r="AK1" s="708"/>
      <c r="AL1" s="708"/>
      <c r="AN1" s="708"/>
      <c r="AO1" s="708"/>
      <c r="AP1" s="708"/>
      <c r="AQ1" s="708"/>
      <c r="AR1" s="708"/>
      <c r="AT1" s="708"/>
      <c r="AU1" s="708"/>
      <c r="AV1" s="708"/>
      <c r="AW1" s="708"/>
      <c r="AX1" s="708"/>
      <c r="AZ1" s="708"/>
      <c r="BA1" s="708"/>
      <c r="BB1" s="708"/>
      <c r="BC1" s="708"/>
      <c r="BD1" s="708"/>
      <c r="BF1" s="708"/>
      <c r="BG1" s="708"/>
      <c r="BH1" s="708"/>
      <c r="BI1" s="708"/>
      <c r="BJ1" s="708"/>
    </row>
    <row r="2" spans="1:96" ht="15.95" customHeight="1" x14ac:dyDescent="0.15">
      <c r="A2" s="689" t="s">
        <v>1863</v>
      </c>
      <c r="B2" s="603"/>
      <c r="C2" s="603"/>
      <c r="D2" s="603"/>
      <c r="E2" s="603"/>
      <c r="F2" s="603"/>
      <c r="G2" s="603"/>
      <c r="H2" s="603"/>
      <c r="I2" s="603"/>
      <c r="N2" s="688"/>
      <c r="O2" s="687"/>
      <c r="P2" s="687"/>
      <c r="Q2" s="685"/>
      <c r="R2" s="685"/>
      <c r="S2" s="685"/>
      <c r="T2" s="686"/>
      <c r="U2" s="685"/>
      <c r="V2" s="684"/>
      <c r="W2" s="684"/>
      <c r="X2" s="684"/>
      <c r="Y2" s="605"/>
      <c r="Z2" s="605"/>
      <c r="AA2" s="606"/>
      <c r="AB2" s="606"/>
      <c r="AC2" s="606"/>
      <c r="AD2" s="606"/>
      <c r="AE2" s="607"/>
      <c r="AF2" s="607"/>
      <c r="AH2" s="607"/>
      <c r="AI2" s="607"/>
      <c r="AJ2" s="607"/>
      <c r="AK2" s="607"/>
      <c r="AL2" s="607"/>
      <c r="AN2" s="607"/>
      <c r="AO2" s="607"/>
      <c r="AP2" s="607"/>
      <c r="AQ2" s="607"/>
      <c r="AR2" s="607"/>
      <c r="AT2" s="607"/>
      <c r="AU2" s="607"/>
      <c r="AV2" s="607"/>
      <c r="AW2" s="607"/>
      <c r="AX2" s="607"/>
      <c r="AZ2" s="607"/>
      <c r="BA2" s="607"/>
      <c r="BB2" s="607"/>
      <c r="BC2" s="607"/>
      <c r="BD2" s="607"/>
      <c r="BF2" s="607"/>
      <c r="BG2" s="607"/>
      <c r="BH2" s="607"/>
      <c r="BI2" s="607"/>
      <c r="BJ2" s="607"/>
      <c r="BK2" s="1239" t="s">
        <v>1500</v>
      </c>
      <c r="BL2" s="1240"/>
      <c r="BM2" s="1240"/>
      <c r="BN2" s="1240"/>
      <c r="BO2" s="1240"/>
      <c r="BP2" s="1240"/>
      <c r="BQ2" s="1240"/>
      <c r="BR2" s="1240"/>
      <c r="BS2" s="1240"/>
      <c r="BT2" s="1240"/>
      <c r="BU2" s="1240"/>
      <c r="BV2" s="1240"/>
      <c r="BW2" s="604" t="s">
        <v>212</v>
      </c>
      <c r="BX2" s="1241"/>
      <c r="BY2" s="1242"/>
      <c r="BZ2" s="1242"/>
      <c r="CA2" s="1242"/>
      <c r="CB2" s="1242"/>
      <c r="CC2" s="1242"/>
      <c r="CD2" s="1242"/>
      <c r="CE2" s="1242"/>
      <c r="CF2" s="1242"/>
      <c r="CG2" s="1242"/>
      <c r="CH2" s="1242"/>
      <c r="CI2" s="1242"/>
      <c r="CJ2" s="1242"/>
      <c r="CK2" s="1242"/>
      <c r="CL2" s="1242"/>
      <c r="CM2" s="1242"/>
      <c r="CN2" s="1242"/>
      <c r="CO2" s="1242"/>
      <c r="CP2" s="1242"/>
      <c r="CQ2" s="1242"/>
      <c r="CR2" s="604" t="s">
        <v>18</v>
      </c>
    </row>
    <row r="3" spans="1:96" ht="15.95" customHeight="1" x14ac:dyDescent="0.15">
      <c r="AA3" s="606"/>
      <c r="AB3" s="606"/>
      <c r="AC3" s="606"/>
      <c r="AD3" s="606"/>
      <c r="AE3" s="607"/>
      <c r="AF3" s="607"/>
      <c r="AH3" s="607"/>
      <c r="AI3" s="607"/>
      <c r="AJ3" s="607"/>
      <c r="AK3" s="607"/>
      <c r="AL3" s="607"/>
      <c r="AN3" s="607"/>
      <c r="AO3" s="607"/>
      <c r="AP3" s="607"/>
      <c r="AQ3" s="607"/>
      <c r="AR3" s="607"/>
      <c r="AT3" s="607"/>
      <c r="AU3" s="607"/>
      <c r="AV3" s="607"/>
      <c r="AW3" s="607"/>
      <c r="AX3" s="607"/>
      <c r="AZ3" s="607"/>
      <c r="BA3" s="607"/>
      <c r="BB3" s="607"/>
      <c r="BC3" s="607"/>
      <c r="BD3" s="607"/>
      <c r="BF3" s="607"/>
      <c r="BG3" s="607"/>
      <c r="BH3" s="607"/>
      <c r="BI3" s="607"/>
      <c r="BJ3" s="607"/>
      <c r="BK3" s="1239" t="s">
        <v>92</v>
      </c>
      <c r="BL3" s="1240"/>
      <c r="BM3" s="1240"/>
      <c r="BN3" s="1240"/>
      <c r="BO3" s="1240"/>
      <c r="BP3" s="1240"/>
      <c r="BQ3" s="1240"/>
      <c r="BR3" s="1240"/>
      <c r="BS3" s="1240"/>
      <c r="BT3" s="1240"/>
      <c r="BU3" s="1240"/>
      <c r="BV3" s="1240"/>
      <c r="BW3" s="604" t="s">
        <v>212</v>
      </c>
      <c r="BX3" s="1241"/>
      <c r="BY3" s="1242"/>
      <c r="BZ3" s="1242"/>
      <c r="CA3" s="1242"/>
      <c r="CB3" s="1242"/>
      <c r="CC3" s="1242"/>
      <c r="CD3" s="1242"/>
      <c r="CE3" s="1242"/>
      <c r="CF3" s="1242"/>
      <c r="CG3" s="1242"/>
      <c r="CH3" s="1242"/>
      <c r="CI3" s="1242"/>
      <c r="CJ3" s="1242"/>
      <c r="CK3" s="1242"/>
      <c r="CL3" s="1242"/>
      <c r="CM3" s="1242"/>
      <c r="CN3" s="1242"/>
      <c r="CO3" s="1242"/>
      <c r="CP3" s="1242"/>
      <c r="CQ3" s="1242"/>
      <c r="CR3" s="604" t="s">
        <v>18</v>
      </c>
    </row>
    <row r="4" spans="1:96" ht="15.95" customHeight="1" thickBot="1" x14ac:dyDescent="0.2">
      <c r="AA4" s="604" t="s">
        <v>1848</v>
      </c>
      <c r="AF4" s="631"/>
      <c r="AG4" s="631"/>
      <c r="AH4" s="631"/>
      <c r="AI4" s="749"/>
      <c r="AJ4" s="749"/>
      <c r="AK4" s="749"/>
      <c r="AL4" s="631"/>
      <c r="AM4" s="631"/>
      <c r="AN4" s="631"/>
      <c r="AO4" s="749"/>
      <c r="AP4" s="749"/>
      <c r="AQ4" s="749"/>
      <c r="AR4" s="631"/>
      <c r="AS4" s="631"/>
      <c r="AT4" s="631"/>
      <c r="AU4" s="749"/>
      <c r="AV4" s="749"/>
      <c r="AW4" s="749"/>
      <c r="AX4" s="631"/>
      <c r="AY4" s="631"/>
      <c r="AZ4" s="631"/>
      <c r="BA4" s="749"/>
      <c r="BB4" s="749"/>
      <c r="BC4" s="749"/>
      <c r="BD4" s="631"/>
      <c r="BE4" s="631"/>
      <c r="BF4" s="631"/>
      <c r="BG4" s="749"/>
      <c r="BH4" s="749"/>
      <c r="BI4" s="749"/>
      <c r="BJ4" s="631"/>
      <c r="BK4" s="631"/>
      <c r="BL4" s="631"/>
      <c r="BM4" s="749"/>
      <c r="BN4" s="749"/>
      <c r="BO4" s="749"/>
      <c r="BP4" s="631"/>
      <c r="BQ4" s="631"/>
      <c r="BR4" s="631"/>
      <c r="BS4" s="749"/>
      <c r="BT4" s="749"/>
      <c r="BU4" s="749"/>
      <c r="BV4" s="631"/>
      <c r="BW4" s="631"/>
      <c r="BX4" s="631"/>
      <c r="BY4" s="749"/>
      <c r="BZ4" s="749"/>
      <c r="CA4" s="749"/>
      <c r="CB4" s="631"/>
      <c r="CC4" s="1838" t="s">
        <v>1749</v>
      </c>
      <c r="CD4" s="1838"/>
      <c r="CE4" s="1838"/>
      <c r="CF4" s="1838"/>
      <c r="CG4" s="1838"/>
      <c r="CH4" s="1839" t="s">
        <v>11</v>
      </c>
      <c r="CI4" s="1839"/>
      <c r="CJ4" s="1838">
        <v>2</v>
      </c>
      <c r="CK4" s="1838"/>
      <c r="CL4" s="1838" t="s">
        <v>1750</v>
      </c>
      <c r="CM4" s="1838"/>
      <c r="CN4" s="1838"/>
      <c r="CO4" s="1838"/>
      <c r="CP4" s="1838"/>
      <c r="CQ4" s="1838"/>
    </row>
    <row r="5" spans="1:96" ht="12" customHeight="1" x14ac:dyDescent="0.15">
      <c r="A5" s="1246" t="s">
        <v>553</v>
      </c>
      <c r="B5" s="1247"/>
      <c r="C5" s="1247"/>
      <c r="D5" s="1696"/>
      <c r="E5" s="1252" t="s">
        <v>1751</v>
      </c>
      <c r="F5" s="1247"/>
      <c r="G5" s="1247"/>
      <c r="H5" s="1247"/>
      <c r="I5" s="1247"/>
      <c r="J5" s="1247"/>
      <c r="K5" s="1699" t="s">
        <v>1843</v>
      </c>
      <c r="L5" s="1700"/>
      <c r="M5" s="1700"/>
      <c r="N5" s="1700"/>
      <c r="O5" s="1700"/>
      <c r="P5" s="1700"/>
      <c r="Q5" s="1700"/>
      <c r="R5" s="1700"/>
      <c r="S5" s="1699" t="s">
        <v>1842</v>
      </c>
      <c r="T5" s="1700"/>
      <c r="U5" s="1700"/>
      <c r="V5" s="1700"/>
      <c r="W5" s="1700"/>
      <c r="X5" s="1700"/>
      <c r="Y5" s="1700"/>
      <c r="Z5" s="1701"/>
      <c r="AA5" s="1253" t="s">
        <v>1754</v>
      </c>
      <c r="AB5" s="1253"/>
      <c r="AC5" s="1253"/>
      <c r="AD5" s="1253"/>
      <c r="AE5" s="1253"/>
      <c r="AF5" s="1253"/>
      <c r="AG5" s="1253"/>
      <c r="AH5" s="1253"/>
      <c r="AI5" s="1253"/>
      <c r="AJ5" s="1253"/>
      <c r="AK5" s="1253"/>
      <c r="AL5" s="1253"/>
      <c r="AM5" s="1253"/>
      <c r="AN5" s="1253"/>
      <c r="AO5" s="1253"/>
      <c r="AP5" s="1253"/>
      <c r="AQ5" s="1253"/>
      <c r="AR5" s="1253"/>
      <c r="AS5" s="1253"/>
      <c r="AT5" s="1253"/>
      <c r="AU5" s="1253"/>
      <c r="AV5" s="1253"/>
      <c r="AW5" s="1253"/>
      <c r="AX5" s="1253"/>
      <c r="AY5" s="1253"/>
      <c r="AZ5" s="1253"/>
      <c r="BA5" s="1253"/>
      <c r="BB5" s="1253"/>
      <c r="BC5" s="1253"/>
      <c r="BD5" s="1253"/>
      <c r="BE5" s="1253"/>
      <c r="BF5" s="1253"/>
      <c r="BG5" s="1253"/>
      <c r="BH5" s="1253"/>
      <c r="BI5" s="1253"/>
      <c r="BJ5" s="1253"/>
      <c r="BK5" s="1253"/>
      <c r="BL5" s="1253"/>
      <c r="BM5" s="1253"/>
      <c r="BN5" s="1253"/>
      <c r="BO5" s="1253"/>
      <c r="BP5" s="1253"/>
      <c r="BQ5" s="1253"/>
      <c r="BR5" s="1253"/>
      <c r="BS5" s="1253"/>
      <c r="BT5" s="1253"/>
      <c r="BU5" s="1253"/>
      <c r="BV5" s="1253"/>
      <c r="BW5" s="1253"/>
      <c r="BX5" s="1253"/>
      <c r="BY5" s="1253"/>
      <c r="BZ5" s="1253"/>
      <c r="CA5" s="1253"/>
      <c r="CB5" s="1253"/>
      <c r="CC5" s="1253"/>
      <c r="CD5" s="1253"/>
      <c r="CE5" s="1253"/>
      <c r="CF5" s="1253"/>
      <c r="CG5" s="1253"/>
      <c r="CH5" s="1253"/>
      <c r="CI5" s="1253"/>
      <c r="CJ5" s="1253"/>
      <c r="CK5" s="1253"/>
      <c r="CL5" s="1253"/>
      <c r="CM5" s="1253"/>
      <c r="CN5" s="1253"/>
      <c r="CO5" s="1255" t="s">
        <v>1755</v>
      </c>
      <c r="CP5" s="1256"/>
      <c r="CQ5" s="1257"/>
      <c r="CR5" s="1258"/>
    </row>
    <row r="6" spans="1:96" ht="12" customHeight="1" x14ac:dyDescent="0.15">
      <c r="A6" s="1248"/>
      <c r="B6" s="1249"/>
      <c r="C6" s="1249"/>
      <c r="D6" s="1300"/>
      <c r="E6" s="1697"/>
      <c r="F6" s="1249"/>
      <c r="G6" s="1249"/>
      <c r="H6" s="1249"/>
      <c r="I6" s="1249"/>
      <c r="J6" s="1249"/>
      <c r="K6" s="1702" t="s">
        <v>1862</v>
      </c>
      <c r="L6" s="1703"/>
      <c r="M6" s="1703"/>
      <c r="N6" s="1703"/>
      <c r="O6" s="1703"/>
      <c r="P6" s="1703"/>
      <c r="Q6" s="1703"/>
      <c r="R6" s="1703"/>
      <c r="S6" s="1702" t="s">
        <v>1839</v>
      </c>
      <c r="T6" s="1703"/>
      <c r="U6" s="1703"/>
      <c r="V6" s="1703"/>
      <c r="W6" s="1703"/>
      <c r="X6" s="1703"/>
      <c r="Y6" s="1703"/>
      <c r="Z6" s="1704"/>
      <c r="AA6" s="1268" t="s">
        <v>1759</v>
      </c>
      <c r="AB6" s="1267"/>
      <c r="AC6" s="1267"/>
      <c r="AD6" s="1267"/>
      <c r="AE6" s="1267"/>
      <c r="AF6" s="1267"/>
      <c r="AG6" s="1267" t="s">
        <v>1760</v>
      </c>
      <c r="AH6" s="1267"/>
      <c r="AI6" s="1267"/>
      <c r="AJ6" s="1267"/>
      <c r="AK6" s="1267"/>
      <c r="AL6" s="1267"/>
      <c r="AM6" s="1267" t="s">
        <v>1761</v>
      </c>
      <c r="AN6" s="1267"/>
      <c r="AO6" s="1267"/>
      <c r="AP6" s="1267"/>
      <c r="AQ6" s="1267"/>
      <c r="AR6" s="1267"/>
      <c r="AS6" s="1267" t="s">
        <v>1762</v>
      </c>
      <c r="AT6" s="1267"/>
      <c r="AU6" s="1267"/>
      <c r="AV6" s="1267"/>
      <c r="AW6" s="1267"/>
      <c r="AX6" s="1267"/>
      <c r="AY6" s="1267" t="s">
        <v>1763</v>
      </c>
      <c r="AZ6" s="1267"/>
      <c r="BA6" s="1267"/>
      <c r="BB6" s="1267"/>
      <c r="BC6" s="1267"/>
      <c r="BD6" s="1267"/>
      <c r="BE6" s="1267" t="s">
        <v>1764</v>
      </c>
      <c r="BF6" s="1267"/>
      <c r="BG6" s="1267"/>
      <c r="BH6" s="1267"/>
      <c r="BI6" s="1267"/>
      <c r="BJ6" s="1267"/>
      <c r="BK6" s="1267" t="s">
        <v>1765</v>
      </c>
      <c r="BL6" s="1267"/>
      <c r="BM6" s="1267"/>
      <c r="BN6" s="1267"/>
      <c r="BO6" s="1267"/>
      <c r="BP6" s="1267"/>
      <c r="BQ6" s="1267" t="s">
        <v>1766</v>
      </c>
      <c r="BR6" s="1267"/>
      <c r="BS6" s="1267"/>
      <c r="BT6" s="1267"/>
      <c r="BU6" s="1267"/>
      <c r="BV6" s="1267"/>
      <c r="BW6" s="1267" t="s">
        <v>1767</v>
      </c>
      <c r="BX6" s="1267"/>
      <c r="BY6" s="1267"/>
      <c r="BZ6" s="1267"/>
      <c r="CA6" s="1267"/>
      <c r="CB6" s="1267"/>
      <c r="CC6" s="1267" t="s">
        <v>1768</v>
      </c>
      <c r="CD6" s="1268"/>
      <c r="CE6" s="1268"/>
      <c r="CF6" s="1268"/>
      <c r="CG6" s="1269"/>
      <c r="CH6" s="1267"/>
      <c r="CI6" s="1267" t="s">
        <v>1769</v>
      </c>
      <c r="CJ6" s="1268"/>
      <c r="CK6" s="1268"/>
      <c r="CL6" s="1268"/>
      <c r="CM6" s="1269"/>
      <c r="CN6" s="1267"/>
      <c r="CO6" s="1259"/>
      <c r="CP6" s="1260"/>
      <c r="CQ6" s="1261"/>
      <c r="CR6" s="1262"/>
    </row>
    <row r="7" spans="1:96" ht="12" customHeight="1" x14ac:dyDescent="0.15">
      <c r="A7" s="1250"/>
      <c r="B7" s="1251"/>
      <c r="C7" s="1251"/>
      <c r="D7" s="1311"/>
      <c r="E7" s="1698"/>
      <c r="F7" s="1251"/>
      <c r="G7" s="1251"/>
      <c r="H7" s="1251"/>
      <c r="I7" s="1251"/>
      <c r="J7" s="1251"/>
      <c r="K7" s="1705" t="s">
        <v>1757</v>
      </c>
      <c r="L7" s="1706"/>
      <c r="M7" s="1706"/>
      <c r="N7" s="1706"/>
      <c r="O7" s="1706"/>
      <c r="P7" s="1706"/>
      <c r="Q7" s="1706"/>
      <c r="R7" s="1706"/>
      <c r="S7" s="1705" t="s">
        <v>1838</v>
      </c>
      <c r="T7" s="1706"/>
      <c r="U7" s="1706"/>
      <c r="V7" s="1706"/>
      <c r="W7" s="1706"/>
      <c r="X7" s="1706"/>
      <c r="Y7" s="1706"/>
      <c r="Z7" s="1707"/>
      <c r="AA7" s="1836" t="s">
        <v>1773</v>
      </c>
      <c r="AB7" s="1836"/>
      <c r="AC7" s="1836"/>
      <c r="AD7" s="1837"/>
      <c r="AE7" s="1276" t="s">
        <v>1352</v>
      </c>
      <c r="AF7" s="1277"/>
      <c r="AG7" s="1835" t="s">
        <v>1773</v>
      </c>
      <c r="AH7" s="1836"/>
      <c r="AI7" s="1836"/>
      <c r="AJ7" s="1837"/>
      <c r="AK7" s="1276" t="s">
        <v>1352</v>
      </c>
      <c r="AL7" s="1277"/>
      <c r="AM7" s="1835" t="s">
        <v>1773</v>
      </c>
      <c r="AN7" s="1836"/>
      <c r="AO7" s="1836"/>
      <c r="AP7" s="1837"/>
      <c r="AQ7" s="1276" t="s">
        <v>1352</v>
      </c>
      <c r="AR7" s="1277"/>
      <c r="AS7" s="1835" t="s">
        <v>1773</v>
      </c>
      <c r="AT7" s="1836"/>
      <c r="AU7" s="1836"/>
      <c r="AV7" s="1837"/>
      <c r="AW7" s="1276" t="s">
        <v>1352</v>
      </c>
      <c r="AX7" s="1277"/>
      <c r="AY7" s="1835" t="s">
        <v>1773</v>
      </c>
      <c r="AZ7" s="1836"/>
      <c r="BA7" s="1836"/>
      <c r="BB7" s="1837"/>
      <c r="BC7" s="1276" t="s">
        <v>1352</v>
      </c>
      <c r="BD7" s="1277"/>
      <c r="BE7" s="1835" t="s">
        <v>1773</v>
      </c>
      <c r="BF7" s="1836"/>
      <c r="BG7" s="1836"/>
      <c r="BH7" s="1837"/>
      <c r="BI7" s="1276" t="s">
        <v>1352</v>
      </c>
      <c r="BJ7" s="1277"/>
      <c r="BK7" s="1835" t="s">
        <v>1773</v>
      </c>
      <c r="BL7" s="1836"/>
      <c r="BM7" s="1836"/>
      <c r="BN7" s="1837"/>
      <c r="BO7" s="1276" t="s">
        <v>1352</v>
      </c>
      <c r="BP7" s="1277"/>
      <c r="BQ7" s="1835" t="s">
        <v>1773</v>
      </c>
      <c r="BR7" s="1836"/>
      <c r="BS7" s="1836"/>
      <c r="BT7" s="1837"/>
      <c r="BU7" s="1276" t="s">
        <v>1352</v>
      </c>
      <c r="BV7" s="1277"/>
      <c r="BW7" s="1835" t="s">
        <v>1773</v>
      </c>
      <c r="BX7" s="1836"/>
      <c r="BY7" s="1836"/>
      <c r="BZ7" s="1837"/>
      <c r="CA7" s="1276" t="s">
        <v>1352</v>
      </c>
      <c r="CB7" s="1277"/>
      <c r="CC7" s="1835" t="s">
        <v>1773</v>
      </c>
      <c r="CD7" s="1836"/>
      <c r="CE7" s="1836"/>
      <c r="CF7" s="1837"/>
      <c r="CG7" s="1276" t="s">
        <v>1352</v>
      </c>
      <c r="CH7" s="1277"/>
      <c r="CI7" s="1835" t="s">
        <v>1773</v>
      </c>
      <c r="CJ7" s="1836"/>
      <c r="CK7" s="1836"/>
      <c r="CL7" s="1837"/>
      <c r="CM7" s="1276" t="s">
        <v>1352</v>
      </c>
      <c r="CN7" s="1277"/>
      <c r="CO7" s="1263"/>
      <c r="CP7" s="1264"/>
      <c r="CQ7" s="1265"/>
      <c r="CR7" s="1266"/>
    </row>
    <row r="8" spans="1:96" ht="20.100000000000001" customHeight="1" x14ac:dyDescent="0.15">
      <c r="A8" s="1287"/>
      <c r="B8" s="1288"/>
      <c r="C8" s="1288"/>
      <c r="D8" s="1685"/>
      <c r="E8" s="1687"/>
      <c r="F8" s="1288"/>
      <c r="G8" s="1288"/>
      <c r="H8" s="1288"/>
      <c r="I8" s="1288"/>
      <c r="J8" s="1288"/>
      <c r="K8" s="1814" t="s">
        <v>1977</v>
      </c>
      <c r="L8" s="1815"/>
      <c r="M8" s="1815"/>
      <c r="N8" s="1815"/>
      <c r="O8" s="1815"/>
      <c r="P8" s="1815"/>
      <c r="Q8" s="1815"/>
      <c r="R8" s="1815"/>
      <c r="S8" s="668"/>
      <c r="T8" s="667"/>
      <c r="U8" s="667" t="s">
        <v>11</v>
      </c>
      <c r="V8" s="667"/>
      <c r="W8" s="667" t="s">
        <v>89</v>
      </c>
      <c r="X8" s="667"/>
      <c r="Y8" s="667" t="s">
        <v>90</v>
      </c>
      <c r="Z8" s="666"/>
      <c r="AA8" s="1302"/>
      <c r="AB8" s="1302"/>
      <c r="AC8" s="1282"/>
      <c r="AD8" s="1303"/>
      <c r="AE8" s="1297"/>
      <c r="AF8" s="1298"/>
      <c r="AG8" s="1301"/>
      <c r="AH8" s="1302"/>
      <c r="AI8" s="1282"/>
      <c r="AJ8" s="1303"/>
      <c r="AK8" s="1297"/>
      <c r="AL8" s="1298"/>
      <c r="AM8" s="1301"/>
      <c r="AN8" s="1302"/>
      <c r="AO8" s="1282"/>
      <c r="AP8" s="1303"/>
      <c r="AQ8" s="1297"/>
      <c r="AR8" s="1298"/>
      <c r="AS8" s="1301"/>
      <c r="AT8" s="1302"/>
      <c r="AU8" s="1282"/>
      <c r="AV8" s="1303"/>
      <c r="AW8" s="1297"/>
      <c r="AX8" s="1298"/>
      <c r="AY8" s="1301"/>
      <c r="AZ8" s="1302"/>
      <c r="BA8" s="1282"/>
      <c r="BB8" s="1303"/>
      <c r="BC8" s="1297"/>
      <c r="BD8" s="1298"/>
      <c r="BE8" s="1301"/>
      <c r="BF8" s="1302"/>
      <c r="BG8" s="1282"/>
      <c r="BH8" s="1303"/>
      <c r="BI8" s="1297"/>
      <c r="BJ8" s="1298"/>
      <c r="BK8" s="1301"/>
      <c r="BL8" s="1302"/>
      <c r="BM8" s="1282"/>
      <c r="BN8" s="1303"/>
      <c r="BO8" s="1297"/>
      <c r="BP8" s="1298"/>
      <c r="BQ8" s="1301"/>
      <c r="BR8" s="1302"/>
      <c r="BS8" s="1282"/>
      <c r="BT8" s="1303"/>
      <c r="BU8" s="1297"/>
      <c r="BV8" s="1298"/>
      <c r="BW8" s="1301"/>
      <c r="BX8" s="1302"/>
      <c r="BY8" s="1282"/>
      <c r="BZ8" s="1303"/>
      <c r="CA8" s="1297"/>
      <c r="CB8" s="1298"/>
      <c r="CC8" s="1301"/>
      <c r="CD8" s="1302"/>
      <c r="CE8" s="1282"/>
      <c r="CF8" s="1303"/>
      <c r="CG8" s="1297"/>
      <c r="CH8" s="1298"/>
      <c r="CI8" s="1302"/>
      <c r="CJ8" s="1302"/>
      <c r="CK8" s="1282"/>
      <c r="CL8" s="1303"/>
      <c r="CM8" s="1297"/>
      <c r="CN8" s="1315"/>
      <c r="CO8" s="1317"/>
      <c r="CP8" s="1318"/>
      <c r="CQ8" s="1318"/>
      <c r="CR8" s="1319"/>
    </row>
    <row r="9" spans="1:96" ht="14.1" customHeight="1" x14ac:dyDescent="0.15">
      <c r="A9" s="1289"/>
      <c r="B9" s="1290"/>
      <c r="C9" s="1290"/>
      <c r="D9" s="1691"/>
      <c r="E9" s="1695"/>
      <c r="F9" s="1290"/>
      <c r="G9" s="1290"/>
      <c r="H9" s="1290"/>
      <c r="I9" s="1290"/>
      <c r="J9" s="1290"/>
      <c r="K9" s="718"/>
      <c r="L9" s="717"/>
      <c r="M9" s="716"/>
      <c r="N9" s="716" t="s">
        <v>11</v>
      </c>
      <c r="O9" s="716"/>
      <c r="P9" s="716" t="s">
        <v>949</v>
      </c>
      <c r="Q9" s="716"/>
      <c r="R9" s="716" t="s">
        <v>90</v>
      </c>
      <c r="S9" s="679" t="s">
        <v>1836</v>
      </c>
      <c r="T9" s="677"/>
      <c r="U9" s="677" t="s">
        <v>11</v>
      </c>
      <c r="V9" s="677"/>
      <c r="W9" s="677" t="s">
        <v>949</v>
      </c>
      <c r="X9" s="677"/>
      <c r="Y9" s="677" t="s">
        <v>90</v>
      </c>
      <c r="Z9" s="676" t="s">
        <v>1835</v>
      </c>
      <c r="AA9" s="1305"/>
      <c r="AB9" s="1305"/>
      <c r="AC9" s="1306"/>
      <c r="AD9" s="1307"/>
      <c r="AE9" s="1299"/>
      <c r="AF9" s="1300"/>
      <c r="AG9" s="1304"/>
      <c r="AH9" s="1305"/>
      <c r="AI9" s="1306"/>
      <c r="AJ9" s="1307"/>
      <c r="AK9" s="1299"/>
      <c r="AL9" s="1300"/>
      <c r="AM9" s="1304"/>
      <c r="AN9" s="1305"/>
      <c r="AO9" s="1306"/>
      <c r="AP9" s="1307"/>
      <c r="AQ9" s="1299"/>
      <c r="AR9" s="1300"/>
      <c r="AS9" s="1304"/>
      <c r="AT9" s="1305"/>
      <c r="AU9" s="1306"/>
      <c r="AV9" s="1307"/>
      <c r="AW9" s="1299"/>
      <c r="AX9" s="1300"/>
      <c r="AY9" s="1304"/>
      <c r="AZ9" s="1305"/>
      <c r="BA9" s="1306"/>
      <c r="BB9" s="1307"/>
      <c r="BC9" s="1299"/>
      <c r="BD9" s="1300"/>
      <c r="BE9" s="1304"/>
      <c r="BF9" s="1305"/>
      <c r="BG9" s="1306"/>
      <c r="BH9" s="1307"/>
      <c r="BI9" s="1299"/>
      <c r="BJ9" s="1300"/>
      <c r="BK9" s="1304"/>
      <c r="BL9" s="1305"/>
      <c r="BM9" s="1306"/>
      <c r="BN9" s="1307"/>
      <c r="BO9" s="1299"/>
      <c r="BP9" s="1300"/>
      <c r="BQ9" s="1304"/>
      <c r="BR9" s="1305"/>
      <c r="BS9" s="1306"/>
      <c r="BT9" s="1307"/>
      <c r="BU9" s="1299"/>
      <c r="BV9" s="1300"/>
      <c r="BW9" s="1304"/>
      <c r="BX9" s="1305"/>
      <c r="BY9" s="1306"/>
      <c r="BZ9" s="1307"/>
      <c r="CA9" s="1299"/>
      <c r="CB9" s="1300"/>
      <c r="CC9" s="1304"/>
      <c r="CD9" s="1305"/>
      <c r="CE9" s="1306"/>
      <c r="CF9" s="1307"/>
      <c r="CG9" s="1299"/>
      <c r="CH9" s="1300"/>
      <c r="CI9" s="1305"/>
      <c r="CJ9" s="1305"/>
      <c r="CK9" s="1306"/>
      <c r="CL9" s="1307"/>
      <c r="CM9" s="1299"/>
      <c r="CN9" s="1316"/>
      <c r="CO9" s="1320"/>
      <c r="CP9" s="1321"/>
      <c r="CQ9" s="1321"/>
      <c r="CR9" s="1322"/>
    </row>
    <row r="10" spans="1:96" ht="20.100000000000001" customHeight="1" x14ac:dyDescent="0.15">
      <c r="A10" s="1287"/>
      <c r="B10" s="1288"/>
      <c r="C10" s="1288"/>
      <c r="D10" s="1685"/>
      <c r="E10" s="1687"/>
      <c r="F10" s="1288"/>
      <c r="G10" s="1288"/>
      <c r="H10" s="1288"/>
      <c r="I10" s="1288"/>
      <c r="J10" s="1288"/>
      <c r="K10" s="1814" t="s">
        <v>1978</v>
      </c>
      <c r="L10" s="1815"/>
      <c r="M10" s="1815"/>
      <c r="N10" s="1815"/>
      <c r="O10" s="1815"/>
      <c r="P10" s="1815"/>
      <c r="Q10" s="1815"/>
      <c r="R10" s="1815"/>
      <c r="S10" s="668"/>
      <c r="T10" s="667"/>
      <c r="U10" s="667" t="s">
        <v>11</v>
      </c>
      <c r="V10" s="667"/>
      <c r="W10" s="667" t="s">
        <v>89</v>
      </c>
      <c r="X10" s="667"/>
      <c r="Y10" s="667" t="s">
        <v>90</v>
      </c>
      <c r="Z10" s="666"/>
      <c r="AA10" s="1302"/>
      <c r="AB10" s="1302"/>
      <c r="AC10" s="1282"/>
      <c r="AD10" s="1303"/>
      <c r="AE10" s="1297"/>
      <c r="AF10" s="1298"/>
      <c r="AG10" s="1301"/>
      <c r="AH10" s="1302"/>
      <c r="AI10" s="1282"/>
      <c r="AJ10" s="1303"/>
      <c r="AK10" s="1297"/>
      <c r="AL10" s="1298"/>
      <c r="AM10" s="1301"/>
      <c r="AN10" s="1302"/>
      <c r="AO10" s="1282"/>
      <c r="AP10" s="1303"/>
      <c r="AQ10" s="1297"/>
      <c r="AR10" s="1298"/>
      <c r="AS10" s="1301"/>
      <c r="AT10" s="1302"/>
      <c r="AU10" s="1282"/>
      <c r="AV10" s="1303"/>
      <c r="AW10" s="1297"/>
      <c r="AX10" s="1298"/>
      <c r="AY10" s="1301"/>
      <c r="AZ10" s="1302"/>
      <c r="BA10" s="1282"/>
      <c r="BB10" s="1303"/>
      <c r="BC10" s="1297"/>
      <c r="BD10" s="1298"/>
      <c r="BE10" s="1301"/>
      <c r="BF10" s="1302"/>
      <c r="BG10" s="1282"/>
      <c r="BH10" s="1303"/>
      <c r="BI10" s="1297"/>
      <c r="BJ10" s="1298"/>
      <c r="BK10" s="1301"/>
      <c r="BL10" s="1302"/>
      <c r="BM10" s="1282"/>
      <c r="BN10" s="1303"/>
      <c r="BO10" s="1297"/>
      <c r="BP10" s="1298"/>
      <c r="BQ10" s="1301"/>
      <c r="BR10" s="1302"/>
      <c r="BS10" s="1282"/>
      <c r="BT10" s="1303"/>
      <c r="BU10" s="1297"/>
      <c r="BV10" s="1298"/>
      <c r="BW10" s="1301"/>
      <c r="BX10" s="1302"/>
      <c r="BY10" s="1282"/>
      <c r="BZ10" s="1303"/>
      <c r="CA10" s="1297"/>
      <c r="CB10" s="1298"/>
      <c r="CC10" s="1301"/>
      <c r="CD10" s="1302"/>
      <c r="CE10" s="1282"/>
      <c r="CF10" s="1303"/>
      <c r="CG10" s="1297"/>
      <c r="CH10" s="1298"/>
      <c r="CI10" s="1302"/>
      <c r="CJ10" s="1302"/>
      <c r="CK10" s="1282"/>
      <c r="CL10" s="1303"/>
      <c r="CM10" s="1297"/>
      <c r="CN10" s="1315"/>
      <c r="CO10" s="1320"/>
      <c r="CP10" s="1321"/>
      <c r="CQ10" s="1321"/>
      <c r="CR10" s="1322"/>
    </row>
    <row r="11" spans="1:96" ht="14.1" customHeight="1" x14ac:dyDescent="0.15">
      <c r="A11" s="1326"/>
      <c r="B11" s="1327"/>
      <c r="C11" s="1327"/>
      <c r="D11" s="1686"/>
      <c r="E11" s="1688"/>
      <c r="F11" s="1327"/>
      <c r="G11" s="1327"/>
      <c r="H11" s="1327"/>
      <c r="I11" s="1327"/>
      <c r="J11" s="1327"/>
      <c r="K11" s="718"/>
      <c r="L11" s="717"/>
      <c r="M11" s="716"/>
      <c r="N11" s="716" t="s">
        <v>11</v>
      </c>
      <c r="O11" s="716"/>
      <c r="P11" s="716" t="s">
        <v>949</v>
      </c>
      <c r="Q11" s="716"/>
      <c r="R11" s="716" t="s">
        <v>90</v>
      </c>
      <c r="S11" s="672" t="s">
        <v>1836</v>
      </c>
      <c r="T11" s="670"/>
      <c r="U11" s="670" t="s">
        <v>11</v>
      </c>
      <c r="V11" s="670"/>
      <c r="W11" s="670" t="s">
        <v>949</v>
      </c>
      <c r="X11" s="670"/>
      <c r="Y11" s="670" t="s">
        <v>90</v>
      </c>
      <c r="Z11" s="669" t="s">
        <v>1835</v>
      </c>
      <c r="AA11" s="1313"/>
      <c r="AB11" s="1313"/>
      <c r="AC11" s="1285"/>
      <c r="AD11" s="1314"/>
      <c r="AE11" s="1310"/>
      <c r="AF11" s="1311"/>
      <c r="AG11" s="1312"/>
      <c r="AH11" s="1313"/>
      <c r="AI11" s="1285"/>
      <c r="AJ11" s="1314"/>
      <c r="AK11" s="1310"/>
      <c r="AL11" s="1311"/>
      <c r="AM11" s="1312"/>
      <c r="AN11" s="1313"/>
      <c r="AO11" s="1285"/>
      <c r="AP11" s="1314"/>
      <c r="AQ11" s="1310"/>
      <c r="AR11" s="1311"/>
      <c r="AS11" s="1312"/>
      <c r="AT11" s="1313"/>
      <c r="AU11" s="1285"/>
      <c r="AV11" s="1314"/>
      <c r="AW11" s="1310"/>
      <c r="AX11" s="1311"/>
      <c r="AY11" s="1312"/>
      <c r="AZ11" s="1313"/>
      <c r="BA11" s="1285"/>
      <c r="BB11" s="1314"/>
      <c r="BC11" s="1310"/>
      <c r="BD11" s="1311"/>
      <c r="BE11" s="1312"/>
      <c r="BF11" s="1313"/>
      <c r="BG11" s="1285"/>
      <c r="BH11" s="1314"/>
      <c r="BI11" s="1310"/>
      <c r="BJ11" s="1311"/>
      <c r="BK11" s="1312"/>
      <c r="BL11" s="1313"/>
      <c r="BM11" s="1285"/>
      <c r="BN11" s="1314"/>
      <c r="BO11" s="1310"/>
      <c r="BP11" s="1311"/>
      <c r="BQ11" s="1312"/>
      <c r="BR11" s="1313"/>
      <c r="BS11" s="1285"/>
      <c r="BT11" s="1314"/>
      <c r="BU11" s="1310"/>
      <c r="BV11" s="1311"/>
      <c r="BW11" s="1312"/>
      <c r="BX11" s="1313"/>
      <c r="BY11" s="1285"/>
      <c r="BZ11" s="1314"/>
      <c r="CA11" s="1310"/>
      <c r="CB11" s="1311"/>
      <c r="CC11" s="1312"/>
      <c r="CD11" s="1313"/>
      <c r="CE11" s="1285"/>
      <c r="CF11" s="1314"/>
      <c r="CG11" s="1310"/>
      <c r="CH11" s="1311"/>
      <c r="CI11" s="1313"/>
      <c r="CJ11" s="1313"/>
      <c r="CK11" s="1285"/>
      <c r="CL11" s="1314"/>
      <c r="CM11" s="1310"/>
      <c r="CN11" s="1330"/>
      <c r="CO11" s="1320"/>
      <c r="CP11" s="1321"/>
      <c r="CQ11" s="1321"/>
      <c r="CR11" s="1322"/>
    </row>
    <row r="12" spans="1:96" ht="20.100000000000001" customHeight="1" x14ac:dyDescent="0.15">
      <c r="A12" s="1287"/>
      <c r="B12" s="1288"/>
      <c r="C12" s="1288"/>
      <c r="D12" s="1685"/>
      <c r="E12" s="1687"/>
      <c r="F12" s="1288"/>
      <c r="G12" s="1288"/>
      <c r="H12" s="1288"/>
      <c r="I12" s="1288"/>
      <c r="J12" s="1288"/>
      <c r="K12" s="1814" t="s">
        <v>1978</v>
      </c>
      <c r="L12" s="1815"/>
      <c r="M12" s="1815"/>
      <c r="N12" s="1815"/>
      <c r="O12" s="1815"/>
      <c r="P12" s="1815"/>
      <c r="Q12" s="1815"/>
      <c r="R12" s="1815"/>
      <c r="S12" s="668"/>
      <c r="T12" s="667"/>
      <c r="U12" s="667" t="s">
        <v>11</v>
      </c>
      <c r="V12" s="667"/>
      <c r="W12" s="667" t="s">
        <v>89</v>
      </c>
      <c r="X12" s="667"/>
      <c r="Y12" s="667" t="s">
        <v>90</v>
      </c>
      <c r="Z12" s="666"/>
      <c r="AA12" s="1302"/>
      <c r="AB12" s="1302"/>
      <c r="AC12" s="1282"/>
      <c r="AD12" s="1303"/>
      <c r="AE12" s="1297"/>
      <c r="AF12" s="1298"/>
      <c r="AG12" s="1301"/>
      <c r="AH12" s="1302"/>
      <c r="AI12" s="1282"/>
      <c r="AJ12" s="1303"/>
      <c r="AK12" s="1297"/>
      <c r="AL12" s="1298"/>
      <c r="AM12" s="1301"/>
      <c r="AN12" s="1302"/>
      <c r="AO12" s="1282"/>
      <c r="AP12" s="1303"/>
      <c r="AQ12" s="1297"/>
      <c r="AR12" s="1298"/>
      <c r="AS12" s="1301"/>
      <c r="AT12" s="1302"/>
      <c r="AU12" s="1282"/>
      <c r="AV12" s="1303"/>
      <c r="AW12" s="1297"/>
      <c r="AX12" s="1298"/>
      <c r="AY12" s="1301"/>
      <c r="AZ12" s="1302"/>
      <c r="BA12" s="1282"/>
      <c r="BB12" s="1303"/>
      <c r="BC12" s="1297"/>
      <c r="BD12" s="1298"/>
      <c r="BE12" s="1301"/>
      <c r="BF12" s="1302"/>
      <c r="BG12" s="1282"/>
      <c r="BH12" s="1303"/>
      <c r="BI12" s="1297"/>
      <c r="BJ12" s="1298"/>
      <c r="BK12" s="1301"/>
      <c r="BL12" s="1302"/>
      <c r="BM12" s="1282"/>
      <c r="BN12" s="1303"/>
      <c r="BO12" s="1297"/>
      <c r="BP12" s="1298"/>
      <c r="BQ12" s="1301"/>
      <c r="BR12" s="1302"/>
      <c r="BS12" s="1282"/>
      <c r="BT12" s="1303"/>
      <c r="BU12" s="1297"/>
      <c r="BV12" s="1298"/>
      <c r="BW12" s="1301"/>
      <c r="BX12" s="1302"/>
      <c r="BY12" s="1282"/>
      <c r="BZ12" s="1303"/>
      <c r="CA12" s="1297"/>
      <c r="CB12" s="1298"/>
      <c r="CC12" s="1301"/>
      <c r="CD12" s="1302"/>
      <c r="CE12" s="1282"/>
      <c r="CF12" s="1303"/>
      <c r="CG12" s="1297"/>
      <c r="CH12" s="1298"/>
      <c r="CI12" s="1302"/>
      <c r="CJ12" s="1302"/>
      <c r="CK12" s="1282"/>
      <c r="CL12" s="1303"/>
      <c r="CM12" s="1297"/>
      <c r="CN12" s="1315"/>
      <c r="CO12" s="1320"/>
      <c r="CP12" s="1321"/>
      <c r="CQ12" s="1321"/>
      <c r="CR12" s="1322"/>
    </row>
    <row r="13" spans="1:96" ht="14.1" customHeight="1" x14ac:dyDescent="0.15">
      <c r="A13" s="1326"/>
      <c r="B13" s="1327"/>
      <c r="C13" s="1327"/>
      <c r="D13" s="1686"/>
      <c r="E13" s="1688"/>
      <c r="F13" s="1327"/>
      <c r="G13" s="1327"/>
      <c r="H13" s="1327"/>
      <c r="I13" s="1327"/>
      <c r="J13" s="1327"/>
      <c r="K13" s="718"/>
      <c r="L13" s="717"/>
      <c r="M13" s="716"/>
      <c r="N13" s="716" t="s">
        <v>11</v>
      </c>
      <c r="O13" s="716"/>
      <c r="P13" s="716" t="s">
        <v>949</v>
      </c>
      <c r="Q13" s="716"/>
      <c r="R13" s="716" t="s">
        <v>90</v>
      </c>
      <c r="S13" s="672" t="s">
        <v>1836</v>
      </c>
      <c r="T13" s="670"/>
      <c r="U13" s="670" t="s">
        <v>11</v>
      </c>
      <c r="V13" s="670"/>
      <c r="W13" s="670" t="s">
        <v>949</v>
      </c>
      <c r="X13" s="670"/>
      <c r="Y13" s="670" t="s">
        <v>90</v>
      </c>
      <c r="Z13" s="669" t="s">
        <v>1835</v>
      </c>
      <c r="AA13" s="1313"/>
      <c r="AB13" s="1313"/>
      <c r="AC13" s="1285"/>
      <c r="AD13" s="1314"/>
      <c r="AE13" s="1310"/>
      <c r="AF13" s="1311"/>
      <c r="AG13" s="1312"/>
      <c r="AH13" s="1313"/>
      <c r="AI13" s="1285"/>
      <c r="AJ13" s="1314"/>
      <c r="AK13" s="1310"/>
      <c r="AL13" s="1311"/>
      <c r="AM13" s="1312"/>
      <c r="AN13" s="1313"/>
      <c r="AO13" s="1285"/>
      <c r="AP13" s="1314"/>
      <c r="AQ13" s="1310"/>
      <c r="AR13" s="1311"/>
      <c r="AS13" s="1312"/>
      <c r="AT13" s="1313"/>
      <c r="AU13" s="1285"/>
      <c r="AV13" s="1314"/>
      <c r="AW13" s="1310"/>
      <c r="AX13" s="1311"/>
      <c r="AY13" s="1312"/>
      <c r="AZ13" s="1313"/>
      <c r="BA13" s="1285"/>
      <c r="BB13" s="1314"/>
      <c r="BC13" s="1310"/>
      <c r="BD13" s="1311"/>
      <c r="BE13" s="1312"/>
      <c r="BF13" s="1313"/>
      <c r="BG13" s="1285"/>
      <c r="BH13" s="1314"/>
      <c r="BI13" s="1310"/>
      <c r="BJ13" s="1311"/>
      <c r="BK13" s="1312"/>
      <c r="BL13" s="1313"/>
      <c r="BM13" s="1285"/>
      <c r="BN13" s="1314"/>
      <c r="BO13" s="1310"/>
      <c r="BP13" s="1311"/>
      <c r="BQ13" s="1312"/>
      <c r="BR13" s="1313"/>
      <c r="BS13" s="1285"/>
      <c r="BT13" s="1314"/>
      <c r="BU13" s="1310"/>
      <c r="BV13" s="1311"/>
      <c r="BW13" s="1312"/>
      <c r="BX13" s="1313"/>
      <c r="BY13" s="1285"/>
      <c r="BZ13" s="1314"/>
      <c r="CA13" s="1310"/>
      <c r="CB13" s="1311"/>
      <c r="CC13" s="1312"/>
      <c r="CD13" s="1313"/>
      <c r="CE13" s="1285"/>
      <c r="CF13" s="1314"/>
      <c r="CG13" s="1310"/>
      <c r="CH13" s="1311"/>
      <c r="CI13" s="1313"/>
      <c r="CJ13" s="1313"/>
      <c r="CK13" s="1285"/>
      <c r="CL13" s="1314"/>
      <c r="CM13" s="1310"/>
      <c r="CN13" s="1330"/>
      <c r="CO13" s="1320"/>
      <c r="CP13" s="1321"/>
      <c r="CQ13" s="1321"/>
      <c r="CR13" s="1322"/>
    </row>
    <row r="14" spans="1:96" ht="20.100000000000001" customHeight="1" x14ac:dyDescent="0.15">
      <c r="A14" s="1287"/>
      <c r="B14" s="1288"/>
      <c r="C14" s="1288"/>
      <c r="D14" s="1685"/>
      <c r="E14" s="1687"/>
      <c r="F14" s="1288"/>
      <c r="G14" s="1288"/>
      <c r="H14" s="1288"/>
      <c r="I14" s="1288"/>
      <c r="J14" s="1288"/>
      <c r="K14" s="1814" t="s">
        <v>1978</v>
      </c>
      <c r="L14" s="1815"/>
      <c r="M14" s="1815"/>
      <c r="N14" s="1815"/>
      <c r="O14" s="1815"/>
      <c r="P14" s="1815"/>
      <c r="Q14" s="1815"/>
      <c r="R14" s="1815"/>
      <c r="S14" s="668"/>
      <c r="T14" s="667"/>
      <c r="U14" s="667" t="s">
        <v>11</v>
      </c>
      <c r="V14" s="667"/>
      <c r="W14" s="667" t="s">
        <v>89</v>
      </c>
      <c r="X14" s="667"/>
      <c r="Y14" s="667" t="s">
        <v>90</v>
      </c>
      <c r="Z14" s="666"/>
      <c r="AA14" s="1302"/>
      <c r="AB14" s="1302"/>
      <c r="AC14" s="1282"/>
      <c r="AD14" s="1303"/>
      <c r="AE14" s="1297"/>
      <c r="AF14" s="1298"/>
      <c r="AG14" s="1301"/>
      <c r="AH14" s="1302"/>
      <c r="AI14" s="1282"/>
      <c r="AJ14" s="1303"/>
      <c r="AK14" s="1297"/>
      <c r="AL14" s="1298"/>
      <c r="AM14" s="1301"/>
      <c r="AN14" s="1302"/>
      <c r="AO14" s="1282"/>
      <c r="AP14" s="1303"/>
      <c r="AQ14" s="1297"/>
      <c r="AR14" s="1298"/>
      <c r="AS14" s="1301"/>
      <c r="AT14" s="1302"/>
      <c r="AU14" s="1282"/>
      <c r="AV14" s="1303"/>
      <c r="AW14" s="1297"/>
      <c r="AX14" s="1298"/>
      <c r="AY14" s="1301"/>
      <c r="AZ14" s="1302"/>
      <c r="BA14" s="1282"/>
      <c r="BB14" s="1303"/>
      <c r="BC14" s="1297"/>
      <c r="BD14" s="1298"/>
      <c r="BE14" s="1301"/>
      <c r="BF14" s="1302"/>
      <c r="BG14" s="1282"/>
      <c r="BH14" s="1303"/>
      <c r="BI14" s="1297"/>
      <c r="BJ14" s="1298"/>
      <c r="BK14" s="1301"/>
      <c r="BL14" s="1302"/>
      <c r="BM14" s="1282"/>
      <c r="BN14" s="1303"/>
      <c r="BO14" s="1297"/>
      <c r="BP14" s="1298"/>
      <c r="BQ14" s="1301"/>
      <c r="BR14" s="1302"/>
      <c r="BS14" s="1282"/>
      <c r="BT14" s="1303"/>
      <c r="BU14" s="1297"/>
      <c r="BV14" s="1298"/>
      <c r="BW14" s="1301"/>
      <c r="BX14" s="1302"/>
      <c r="BY14" s="1282"/>
      <c r="BZ14" s="1303"/>
      <c r="CA14" s="1297"/>
      <c r="CB14" s="1298"/>
      <c r="CC14" s="1301"/>
      <c r="CD14" s="1302"/>
      <c r="CE14" s="1282"/>
      <c r="CF14" s="1303"/>
      <c r="CG14" s="1297"/>
      <c r="CH14" s="1298"/>
      <c r="CI14" s="1302"/>
      <c r="CJ14" s="1302"/>
      <c r="CK14" s="1282"/>
      <c r="CL14" s="1303"/>
      <c r="CM14" s="1297"/>
      <c r="CN14" s="1315"/>
      <c r="CO14" s="1320"/>
      <c r="CP14" s="1321"/>
      <c r="CQ14" s="1321"/>
      <c r="CR14" s="1322"/>
    </row>
    <row r="15" spans="1:96" ht="14.1" customHeight="1" x14ac:dyDescent="0.15">
      <c r="A15" s="1326"/>
      <c r="B15" s="1327"/>
      <c r="C15" s="1327"/>
      <c r="D15" s="1686"/>
      <c r="E15" s="1688"/>
      <c r="F15" s="1327"/>
      <c r="G15" s="1327"/>
      <c r="H15" s="1327"/>
      <c r="I15" s="1327"/>
      <c r="J15" s="1327"/>
      <c r="K15" s="718"/>
      <c r="L15" s="717"/>
      <c r="M15" s="716"/>
      <c r="N15" s="716" t="s">
        <v>11</v>
      </c>
      <c r="O15" s="716"/>
      <c r="P15" s="716" t="s">
        <v>949</v>
      </c>
      <c r="Q15" s="716"/>
      <c r="R15" s="716" t="s">
        <v>90</v>
      </c>
      <c r="S15" s="672" t="s">
        <v>1836</v>
      </c>
      <c r="T15" s="670"/>
      <c r="U15" s="670" t="s">
        <v>11</v>
      </c>
      <c r="V15" s="670"/>
      <c r="W15" s="670" t="s">
        <v>949</v>
      </c>
      <c r="X15" s="670"/>
      <c r="Y15" s="670" t="s">
        <v>90</v>
      </c>
      <c r="Z15" s="669" t="s">
        <v>1835</v>
      </c>
      <c r="AA15" s="1313"/>
      <c r="AB15" s="1313"/>
      <c r="AC15" s="1285"/>
      <c r="AD15" s="1314"/>
      <c r="AE15" s="1310"/>
      <c r="AF15" s="1311"/>
      <c r="AG15" s="1312"/>
      <c r="AH15" s="1313"/>
      <c r="AI15" s="1285"/>
      <c r="AJ15" s="1314"/>
      <c r="AK15" s="1310"/>
      <c r="AL15" s="1311"/>
      <c r="AM15" s="1312"/>
      <c r="AN15" s="1313"/>
      <c r="AO15" s="1285"/>
      <c r="AP15" s="1314"/>
      <c r="AQ15" s="1310"/>
      <c r="AR15" s="1311"/>
      <c r="AS15" s="1312"/>
      <c r="AT15" s="1313"/>
      <c r="AU15" s="1285"/>
      <c r="AV15" s="1314"/>
      <c r="AW15" s="1310"/>
      <c r="AX15" s="1311"/>
      <c r="AY15" s="1312"/>
      <c r="AZ15" s="1313"/>
      <c r="BA15" s="1285"/>
      <c r="BB15" s="1314"/>
      <c r="BC15" s="1310"/>
      <c r="BD15" s="1311"/>
      <c r="BE15" s="1312"/>
      <c r="BF15" s="1313"/>
      <c r="BG15" s="1285"/>
      <c r="BH15" s="1314"/>
      <c r="BI15" s="1310"/>
      <c r="BJ15" s="1311"/>
      <c r="BK15" s="1312"/>
      <c r="BL15" s="1313"/>
      <c r="BM15" s="1285"/>
      <c r="BN15" s="1314"/>
      <c r="BO15" s="1310"/>
      <c r="BP15" s="1311"/>
      <c r="BQ15" s="1312"/>
      <c r="BR15" s="1313"/>
      <c r="BS15" s="1285"/>
      <c r="BT15" s="1314"/>
      <c r="BU15" s="1310"/>
      <c r="BV15" s="1311"/>
      <c r="BW15" s="1312"/>
      <c r="BX15" s="1313"/>
      <c r="BY15" s="1285"/>
      <c r="BZ15" s="1314"/>
      <c r="CA15" s="1310"/>
      <c r="CB15" s="1311"/>
      <c r="CC15" s="1312"/>
      <c r="CD15" s="1313"/>
      <c r="CE15" s="1285"/>
      <c r="CF15" s="1314"/>
      <c r="CG15" s="1310"/>
      <c r="CH15" s="1311"/>
      <c r="CI15" s="1313"/>
      <c r="CJ15" s="1313"/>
      <c r="CK15" s="1285"/>
      <c r="CL15" s="1314"/>
      <c r="CM15" s="1310"/>
      <c r="CN15" s="1330"/>
      <c r="CO15" s="1320"/>
      <c r="CP15" s="1321"/>
      <c r="CQ15" s="1321"/>
      <c r="CR15" s="1322"/>
    </row>
    <row r="16" spans="1:96" ht="19.5" customHeight="1" x14ac:dyDescent="0.15">
      <c r="A16" s="1287"/>
      <c r="B16" s="1288"/>
      <c r="C16" s="1288"/>
      <c r="D16" s="1685"/>
      <c r="E16" s="1687"/>
      <c r="F16" s="1288"/>
      <c r="G16" s="1288"/>
      <c r="H16" s="1288"/>
      <c r="I16" s="1288"/>
      <c r="J16" s="1288"/>
      <c r="K16" s="1814" t="s">
        <v>1978</v>
      </c>
      <c r="L16" s="1815"/>
      <c r="M16" s="1815"/>
      <c r="N16" s="1815"/>
      <c r="O16" s="1815"/>
      <c r="P16" s="1815"/>
      <c r="Q16" s="1815"/>
      <c r="R16" s="1815"/>
      <c r="S16" s="668"/>
      <c r="T16" s="667"/>
      <c r="U16" s="667" t="s">
        <v>11</v>
      </c>
      <c r="V16" s="667"/>
      <c r="W16" s="667" t="s">
        <v>89</v>
      </c>
      <c r="X16" s="667"/>
      <c r="Y16" s="667" t="s">
        <v>90</v>
      </c>
      <c r="Z16" s="666"/>
      <c r="AA16" s="1302"/>
      <c r="AB16" s="1302"/>
      <c r="AC16" s="1282"/>
      <c r="AD16" s="1303"/>
      <c r="AE16" s="1297"/>
      <c r="AF16" s="1298"/>
      <c r="AG16" s="1301"/>
      <c r="AH16" s="1302"/>
      <c r="AI16" s="1282"/>
      <c r="AJ16" s="1303"/>
      <c r="AK16" s="1297"/>
      <c r="AL16" s="1298"/>
      <c r="AM16" s="1301"/>
      <c r="AN16" s="1302"/>
      <c r="AO16" s="1282"/>
      <c r="AP16" s="1303"/>
      <c r="AQ16" s="1297"/>
      <c r="AR16" s="1298"/>
      <c r="AS16" s="1301"/>
      <c r="AT16" s="1302"/>
      <c r="AU16" s="1282"/>
      <c r="AV16" s="1303"/>
      <c r="AW16" s="1297"/>
      <c r="AX16" s="1298"/>
      <c r="AY16" s="1301"/>
      <c r="AZ16" s="1302"/>
      <c r="BA16" s="1282"/>
      <c r="BB16" s="1303"/>
      <c r="BC16" s="1297"/>
      <c r="BD16" s="1298"/>
      <c r="BE16" s="1301"/>
      <c r="BF16" s="1302"/>
      <c r="BG16" s="1282"/>
      <c r="BH16" s="1303"/>
      <c r="BI16" s="1297"/>
      <c r="BJ16" s="1298"/>
      <c r="BK16" s="1301"/>
      <c r="BL16" s="1302"/>
      <c r="BM16" s="1282"/>
      <c r="BN16" s="1303"/>
      <c r="BO16" s="1297"/>
      <c r="BP16" s="1298"/>
      <c r="BQ16" s="1301"/>
      <c r="BR16" s="1302"/>
      <c r="BS16" s="1282"/>
      <c r="BT16" s="1303"/>
      <c r="BU16" s="1297"/>
      <c r="BV16" s="1298"/>
      <c r="BW16" s="1301"/>
      <c r="BX16" s="1302"/>
      <c r="BY16" s="1282"/>
      <c r="BZ16" s="1303"/>
      <c r="CA16" s="1297"/>
      <c r="CB16" s="1298"/>
      <c r="CC16" s="1301"/>
      <c r="CD16" s="1302"/>
      <c r="CE16" s="1282"/>
      <c r="CF16" s="1303"/>
      <c r="CG16" s="1297"/>
      <c r="CH16" s="1298"/>
      <c r="CI16" s="1302"/>
      <c r="CJ16" s="1302"/>
      <c r="CK16" s="1282"/>
      <c r="CL16" s="1303"/>
      <c r="CM16" s="1297"/>
      <c r="CN16" s="1315"/>
      <c r="CO16" s="1320"/>
      <c r="CP16" s="1321"/>
      <c r="CQ16" s="1321"/>
      <c r="CR16" s="1322"/>
    </row>
    <row r="17" spans="1:96" ht="14.1" customHeight="1" x14ac:dyDescent="0.15">
      <c r="A17" s="1326"/>
      <c r="B17" s="1327"/>
      <c r="C17" s="1327"/>
      <c r="D17" s="1686"/>
      <c r="E17" s="1688"/>
      <c r="F17" s="1327"/>
      <c r="G17" s="1327"/>
      <c r="H17" s="1327"/>
      <c r="I17" s="1327"/>
      <c r="J17" s="1327"/>
      <c r="K17" s="718"/>
      <c r="L17" s="717"/>
      <c r="M17" s="716"/>
      <c r="N17" s="716" t="s">
        <v>11</v>
      </c>
      <c r="O17" s="716"/>
      <c r="P17" s="716" t="s">
        <v>949</v>
      </c>
      <c r="Q17" s="716"/>
      <c r="R17" s="716" t="s">
        <v>90</v>
      </c>
      <c r="S17" s="672" t="s">
        <v>1836</v>
      </c>
      <c r="T17" s="670"/>
      <c r="U17" s="670" t="s">
        <v>11</v>
      </c>
      <c r="V17" s="670"/>
      <c r="W17" s="670" t="s">
        <v>949</v>
      </c>
      <c r="X17" s="670"/>
      <c r="Y17" s="670" t="s">
        <v>90</v>
      </c>
      <c r="Z17" s="669" t="s">
        <v>1835</v>
      </c>
      <c r="AA17" s="1313"/>
      <c r="AB17" s="1313"/>
      <c r="AC17" s="1285"/>
      <c r="AD17" s="1314"/>
      <c r="AE17" s="1310"/>
      <c r="AF17" s="1311"/>
      <c r="AG17" s="1312"/>
      <c r="AH17" s="1313"/>
      <c r="AI17" s="1285"/>
      <c r="AJ17" s="1314"/>
      <c r="AK17" s="1310"/>
      <c r="AL17" s="1311"/>
      <c r="AM17" s="1312"/>
      <c r="AN17" s="1313"/>
      <c r="AO17" s="1285"/>
      <c r="AP17" s="1314"/>
      <c r="AQ17" s="1310"/>
      <c r="AR17" s="1311"/>
      <c r="AS17" s="1312"/>
      <c r="AT17" s="1313"/>
      <c r="AU17" s="1285"/>
      <c r="AV17" s="1314"/>
      <c r="AW17" s="1310"/>
      <c r="AX17" s="1311"/>
      <c r="AY17" s="1312"/>
      <c r="AZ17" s="1313"/>
      <c r="BA17" s="1285"/>
      <c r="BB17" s="1314"/>
      <c r="BC17" s="1310"/>
      <c r="BD17" s="1311"/>
      <c r="BE17" s="1312"/>
      <c r="BF17" s="1313"/>
      <c r="BG17" s="1285"/>
      <c r="BH17" s="1314"/>
      <c r="BI17" s="1310"/>
      <c r="BJ17" s="1311"/>
      <c r="BK17" s="1312"/>
      <c r="BL17" s="1313"/>
      <c r="BM17" s="1285"/>
      <c r="BN17" s="1314"/>
      <c r="BO17" s="1310"/>
      <c r="BP17" s="1311"/>
      <c r="BQ17" s="1312"/>
      <c r="BR17" s="1313"/>
      <c r="BS17" s="1285"/>
      <c r="BT17" s="1314"/>
      <c r="BU17" s="1310"/>
      <c r="BV17" s="1311"/>
      <c r="BW17" s="1312"/>
      <c r="BX17" s="1313"/>
      <c r="BY17" s="1285"/>
      <c r="BZ17" s="1314"/>
      <c r="CA17" s="1310"/>
      <c r="CB17" s="1311"/>
      <c r="CC17" s="1312"/>
      <c r="CD17" s="1313"/>
      <c r="CE17" s="1285"/>
      <c r="CF17" s="1314"/>
      <c r="CG17" s="1310"/>
      <c r="CH17" s="1311"/>
      <c r="CI17" s="1313"/>
      <c r="CJ17" s="1313"/>
      <c r="CK17" s="1285"/>
      <c r="CL17" s="1314"/>
      <c r="CM17" s="1310"/>
      <c r="CN17" s="1330"/>
      <c r="CO17" s="1320"/>
      <c r="CP17" s="1321"/>
      <c r="CQ17" s="1321"/>
      <c r="CR17" s="1322"/>
    </row>
    <row r="18" spans="1:96" ht="20.100000000000001" customHeight="1" x14ac:dyDescent="0.15">
      <c r="A18" s="1287"/>
      <c r="B18" s="1288"/>
      <c r="C18" s="1288"/>
      <c r="D18" s="1685"/>
      <c r="E18" s="1687"/>
      <c r="F18" s="1288"/>
      <c r="G18" s="1288"/>
      <c r="H18" s="1288"/>
      <c r="I18" s="1288"/>
      <c r="J18" s="1288"/>
      <c r="K18" s="1814" t="s">
        <v>1978</v>
      </c>
      <c r="L18" s="1815"/>
      <c r="M18" s="1815"/>
      <c r="N18" s="1815"/>
      <c r="O18" s="1815"/>
      <c r="P18" s="1815"/>
      <c r="Q18" s="1815"/>
      <c r="R18" s="1815"/>
      <c r="S18" s="668"/>
      <c r="T18" s="667"/>
      <c r="U18" s="667" t="s">
        <v>11</v>
      </c>
      <c r="V18" s="667"/>
      <c r="W18" s="667" t="s">
        <v>89</v>
      </c>
      <c r="X18" s="667"/>
      <c r="Y18" s="667" t="s">
        <v>90</v>
      </c>
      <c r="Z18" s="666"/>
      <c r="AA18" s="1302"/>
      <c r="AB18" s="1302"/>
      <c r="AC18" s="1282"/>
      <c r="AD18" s="1303"/>
      <c r="AE18" s="1297"/>
      <c r="AF18" s="1298"/>
      <c r="AG18" s="1301"/>
      <c r="AH18" s="1302"/>
      <c r="AI18" s="1282"/>
      <c r="AJ18" s="1303"/>
      <c r="AK18" s="1297"/>
      <c r="AL18" s="1298"/>
      <c r="AM18" s="1301"/>
      <c r="AN18" s="1302"/>
      <c r="AO18" s="1282"/>
      <c r="AP18" s="1303"/>
      <c r="AQ18" s="1297"/>
      <c r="AR18" s="1298"/>
      <c r="AS18" s="1301"/>
      <c r="AT18" s="1302"/>
      <c r="AU18" s="1282"/>
      <c r="AV18" s="1303"/>
      <c r="AW18" s="1297"/>
      <c r="AX18" s="1298"/>
      <c r="AY18" s="1301"/>
      <c r="AZ18" s="1302"/>
      <c r="BA18" s="1282"/>
      <c r="BB18" s="1303"/>
      <c r="BC18" s="1297"/>
      <c r="BD18" s="1298"/>
      <c r="BE18" s="1301"/>
      <c r="BF18" s="1302"/>
      <c r="BG18" s="1282"/>
      <c r="BH18" s="1303"/>
      <c r="BI18" s="1297"/>
      <c r="BJ18" s="1298"/>
      <c r="BK18" s="1301"/>
      <c r="BL18" s="1302"/>
      <c r="BM18" s="1282"/>
      <c r="BN18" s="1303"/>
      <c r="BO18" s="1297"/>
      <c r="BP18" s="1298"/>
      <c r="BQ18" s="1301"/>
      <c r="BR18" s="1302"/>
      <c r="BS18" s="1282"/>
      <c r="BT18" s="1303"/>
      <c r="BU18" s="1297"/>
      <c r="BV18" s="1298"/>
      <c r="BW18" s="1301"/>
      <c r="BX18" s="1302"/>
      <c r="BY18" s="1282"/>
      <c r="BZ18" s="1303"/>
      <c r="CA18" s="1297"/>
      <c r="CB18" s="1298"/>
      <c r="CC18" s="1301"/>
      <c r="CD18" s="1302"/>
      <c r="CE18" s="1282"/>
      <c r="CF18" s="1303"/>
      <c r="CG18" s="1297"/>
      <c r="CH18" s="1298"/>
      <c r="CI18" s="1302"/>
      <c r="CJ18" s="1302"/>
      <c r="CK18" s="1282"/>
      <c r="CL18" s="1303"/>
      <c r="CM18" s="1297"/>
      <c r="CN18" s="1315"/>
      <c r="CO18" s="1320"/>
      <c r="CP18" s="1321"/>
      <c r="CQ18" s="1321"/>
      <c r="CR18" s="1322"/>
    </row>
    <row r="19" spans="1:96" ht="14.1" customHeight="1" x14ac:dyDescent="0.15">
      <c r="A19" s="1326"/>
      <c r="B19" s="1327"/>
      <c r="C19" s="1327"/>
      <c r="D19" s="1686"/>
      <c r="E19" s="1688"/>
      <c r="F19" s="1327"/>
      <c r="G19" s="1327"/>
      <c r="H19" s="1327"/>
      <c r="I19" s="1327"/>
      <c r="J19" s="1327"/>
      <c r="K19" s="718"/>
      <c r="L19" s="717"/>
      <c r="M19" s="716"/>
      <c r="N19" s="716" t="s">
        <v>11</v>
      </c>
      <c r="O19" s="716"/>
      <c r="P19" s="716" t="s">
        <v>949</v>
      </c>
      <c r="Q19" s="716"/>
      <c r="R19" s="716" t="s">
        <v>90</v>
      </c>
      <c r="S19" s="672" t="s">
        <v>1836</v>
      </c>
      <c r="T19" s="670"/>
      <c r="U19" s="670" t="s">
        <v>11</v>
      </c>
      <c r="V19" s="670"/>
      <c r="W19" s="670" t="s">
        <v>949</v>
      </c>
      <c r="X19" s="670"/>
      <c r="Y19" s="670" t="s">
        <v>90</v>
      </c>
      <c r="Z19" s="669" t="s">
        <v>1835</v>
      </c>
      <c r="AA19" s="1313"/>
      <c r="AB19" s="1313"/>
      <c r="AC19" s="1285"/>
      <c r="AD19" s="1314"/>
      <c r="AE19" s="1310"/>
      <c r="AF19" s="1311"/>
      <c r="AG19" s="1312"/>
      <c r="AH19" s="1313"/>
      <c r="AI19" s="1285"/>
      <c r="AJ19" s="1314"/>
      <c r="AK19" s="1310"/>
      <c r="AL19" s="1311"/>
      <c r="AM19" s="1312"/>
      <c r="AN19" s="1313"/>
      <c r="AO19" s="1285"/>
      <c r="AP19" s="1314"/>
      <c r="AQ19" s="1310"/>
      <c r="AR19" s="1311"/>
      <c r="AS19" s="1312"/>
      <c r="AT19" s="1313"/>
      <c r="AU19" s="1285"/>
      <c r="AV19" s="1314"/>
      <c r="AW19" s="1310"/>
      <c r="AX19" s="1311"/>
      <c r="AY19" s="1312"/>
      <c r="AZ19" s="1313"/>
      <c r="BA19" s="1285"/>
      <c r="BB19" s="1314"/>
      <c r="BC19" s="1310"/>
      <c r="BD19" s="1311"/>
      <c r="BE19" s="1312"/>
      <c r="BF19" s="1313"/>
      <c r="BG19" s="1285"/>
      <c r="BH19" s="1314"/>
      <c r="BI19" s="1310"/>
      <c r="BJ19" s="1311"/>
      <c r="BK19" s="1312"/>
      <c r="BL19" s="1313"/>
      <c r="BM19" s="1285"/>
      <c r="BN19" s="1314"/>
      <c r="BO19" s="1310"/>
      <c r="BP19" s="1311"/>
      <c r="BQ19" s="1312"/>
      <c r="BR19" s="1313"/>
      <c r="BS19" s="1285"/>
      <c r="BT19" s="1314"/>
      <c r="BU19" s="1310"/>
      <c r="BV19" s="1311"/>
      <c r="BW19" s="1312"/>
      <c r="BX19" s="1313"/>
      <c r="BY19" s="1285"/>
      <c r="BZ19" s="1314"/>
      <c r="CA19" s="1310"/>
      <c r="CB19" s="1311"/>
      <c r="CC19" s="1312"/>
      <c r="CD19" s="1313"/>
      <c r="CE19" s="1285"/>
      <c r="CF19" s="1314"/>
      <c r="CG19" s="1310"/>
      <c r="CH19" s="1311"/>
      <c r="CI19" s="1313"/>
      <c r="CJ19" s="1313"/>
      <c r="CK19" s="1285"/>
      <c r="CL19" s="1314"/>
      <c r="CM19" s="1310"/>
      <c r="CN19" s="1330"/>
      <c r="CO19" s="1320"/>
      <c r="CP19" s="1321"/>
      <c r="CQ19" s="1321"/>
      <c r="CR19" s="1322"/>
    </row>
    <row r="20" spans="1:96" ht="20.100000000000001" customHeight="1" x14ac:dyDescent="0.15">
      <c r="A20" s="1287"/>
      <c r="B20" s="1288"/>
      <c r="C20" s="1288"/>
      <c r="D20" s="1685"/>
      <c r="E20" s="1687"/>
      <c r="F20" s="1288"/>
      <c r="G20" s="1288"/>
      <c r="H20" s="1288"/>
      <c r="I20" s="1288"/>
      <c r="J20" s="1288"/>
      <c r="K20" s="1814" t="s">
        <v>1978</v>
      </c>
      <c r="L20" s="1815"/>
      <c r="M20" s="1815"/>
      <c r="N20" s="1815"/>
      <c r="O20" s="1815"/>
      <c r="P20" s="1815"/>
      <c r="Q20" s="1815"/>
      <c r="R20" s="1815"/>
      <c r="S20" s="668"/>
      <c r="T20" s="667"/>
      <c r="U20" s="667" t="s">
        <v>11</v>
      </c>
      <c r="V20" s="667"/>
      <c r="W20" s="667" t="s">
        <v>89</v>
      </c>
      <c r="X20" s="667"/>
      <c r="Y20" s="667" t="s">
        <v>90</v>
      </c>
      <c r="Z20" s="666"/>
      <c r="AA20" s="1302"/>
      <c r="AB20" s="1302"/>
      <c r="AC20" s="1282"/>
      <c r="AD20" s="1303"/>
      <c r="AE20" s="1297"/>
      <c r="AF20" s="1298"/>
      <c r="AG20" s="1301"/>
      <c r="AH20" s="1302"/>
      <c r="AI20" s="1282"/>
      <c r="AJ20" s="1303"/>
      <c r="AK20" s="1297"/>
      <c r="AL20" s="1298"/>
      <c r="AM20" s="1301"/>
      <c r="AN20" s="1302"/>
      <c r="AO20" s="1282"/>
      <c r="AP20" s="1303"/>
      <c r="AQ20" s="1297"/>
      <c r="AR20" s="1298"/>
      <c r="AS20" s="1301"/>
      <c r="AT20" s="1302"/>
      <c r="AU20" s="1282"/>
      <c r="AV20" s="1303"/>
      <c r="AW20" s="1297"/>
      <c r="AX20" s="1298"/>
      <c r="AY20" s="1301"/>
      <c r="AZ20" s="1302"/>
      <c r="BA20" s="1282"/>
      <c r="BB20" s="1303"/>
      <c r="BC20" s="1297"/>
      <c r="BD20" s="1298"/>
      <c r="BE20" s="1301"/>
      <c r="BF20" s="1302"/>
      <c r="BG20" s="1282"/>
      <c r="BH20" s="1303"/>
      <c r="BI20" s="1297"/>
      <c r="BJ20" s="1298"/>
      <c r="BK20" s="1301"/>
      <c r="BL20" s="1302"/>
      <c r="BM20" s="1282"/>
      <c r="BN20" s="1303"/>
      <c r="BO20" s="1297"/>
      <c r="BP20" s="1298"/>
      <c r="BQ20" s="1301"/>
      <c r="BR20" s="1302"/>
      <c r="BS20" s="1282"/>
      <c r="BT20" s="1303"/>
      <c r="BU20" s="1297"/>
      <c r="BV20" s="1298"/>
      <c r="BW20" s="1301"/>
      <c r="BX20" s="1302"/>
      <c r="BY20" s="1282"/>
      <c r="BZ20" s="1303"/>
      <c r="CA20" s="1297"/>
      <c r="CB20" s="1298"/>
      <c r="CC20" s="1301"/>
      <c r="CD20" s="1302"/>
      <c r="CE20" s="1282"/>
      <c r="CF20" s="1303"/>
      <c r="CG20" s="1297"/>
      <c r="CH20" s="1298"/>
      <c r="CI20" s="1302"/>
      <c r="CJ20" s="1302"/>
      <c r="CK20" s="1282"/>
      <c r="CL20" s="1303"/>
      <c r="CM20" s="1297"/>
      <c r="CN20" s="1315"/>
      <c r="CO20" s="1320"/>
      <c r="CP20" s="1321"/>
      <c r="CQ20" s="1321"/>
      <c r="CR20" s="1322"/>
    </row>
    <row r="21" spans="1:96" ht="14.1" customHeight="1" x14ac:dyDescent="0.15">
      <c r="A21" s="1326"/>
      <c r="B21" s="1327"/>
      <c r="C21" s="1327"/>
      <c r="D21" s="1686"/>
      <c r="E21" s="1688"/>
      <c r="F21" s="1327"/>
      <c r="G21" s="1327"/>
      <c r="H21" s="1327"/>
      <c r="I21" s="1327"/>
      <c r="J21" s="1327"/>
      <c r="K21" s="718"/>
      <c r="L21" s="717"/>
      <c r="M21" s="716"/>
      <c r="N21" s="716" t="s">
        <v>11</v>
      </c>
      <c r="O21" s="716"/>
      <c r="P21" s="716" t="s">
        <v>949</v>
      </c>
      <c r="Q21" s="716"/>
      <c r="R21" s="716" t="s">
        <v>90</v>
      </c>
      <c r="S21" s="672" t="s">
        <v>1836</v>
      </c>
      <c r="T21" s="670"/>
      <c r="U21" s="670" t="s">
        <v>11</v>
      </c>
      <c r="V21" s="670"/>
      <c r="W21" s="670" t="s">
        <v>949</v>
      </c>
      <c r="X21" s="670"/>
      <c r="Y21" s="670" t="s">
        <v>90</v>
      </c>
      <c r="Z21" s="669" t="s">
        <v>1835</v>
      </c>
      <c r="AA21" s="1313"/>
      <c r="AB21" s="1313"/>
      <c r="AC21" s="1285"/>
      <c r="AD21" s="1314"/>
      <c r="AE21" s="1310"/>
      <c r="AF21" s="1311"/>
      <c r="AG21" s="1312"/>
      <c r="AH21" s="1313"/>
      <c r="AI21" s="1285"/>
      <c r="AJ21" s="1314"/>
      <c r="AK21" s="1310"/>
      <c r="AL21" s="1311"/>
      <c r="AM21" s="1312"/>
      <c r="AN21" s="1313"/>
      <c r="AO21" s="1285"/>
      <c r="AP21" s="1314"/>
      <c r="AQ21" s="1310"/>
      <c r="AR21" s="1311"/>
      <c r="AS21" s="1312"/>
      <c r="AT21" s="1313"/>
      <c r="AU21" s="1285"/>
      <c r="AV21" s="1314"/>
      <c r="AW21" s="1310"/>
      <c r="AX21" s="1311"/>
      <c r="AY21" s="1312"/>
      <c r="AZ21" s="1313"/>
      <c r="BA21" s="1285"/>
      <c r="BB21" s="1314"/>
      <c r="BC21" s="1310"/>
      <c r="BD21" s="1311"/>
      <c r="BE21" s="1312"/>
      <c r="BF21" s="1313"/>
      <c r="BG21" s="1285"/>
      <c r="BH21" s="1314"/>
      <c r="BI21" s="1310"/>
      <c r="BJ21" s="1311"/>
      <c r="BK21" s="1312"/>
      <c r="BL21" s="1313"/>
      <c r="BM21" s="1285"/>
      <c r="BN21" s="1314"/>
      <c r="BO21" s="1310"/>
      <c r="BP21" s="1311"/>
      <c r="BQ21" s="1312"/>
      <c r="BR21" s="1313"/>
      <c r="BS21" s="1285"/>
      <c r="BT21" s="1314"/>
      <c r="BU21" s="1310"/>
      <c r="BV21" s="1311"/>
      <c r="BW21" s="1312"/>
      <c r="BX21" s="1313"/>
      <c r="BY21" s="1285"/>
      <c r="BZ21" s="1314"/>
      <c r="CA21" s="1310"/>
      <c r="CB21" s="1311"/>
      <c r="CC21" s="1312"/>
      <c r="CD21" s="1313"/>
      <c r="CE21" s="1285"/>
      <c r="CF21" s="1314"/>
      <c r="CG21" s="1310"/>
      <c r="CH21" s="1311"/>
      <c r="CI21" s="1313"/>
      <c r="CJ21" s="1313"/>
      <c r="CK21" s="1285"/>
      <c r="CL21" s="1314"/>
      <c r="CM21" s="1310"/>
      <c r="CN21" s="1330"/>
      <c r="CO21" s="1320"/>
      <c r="CP21" s="1321"/>
      <c r="CQ21" s="1321"/>
      <c r="CR21" s="1322"/>
    </row>
    <row r="22" spans="1:96" ht="20.100000000000001" customHeight="1" x14ac:dyDescent="0.15">
      <c r="A22" s="1287"/>
      <c r="B22" s="1288"/>
      <c r="C22" s="1288"/>
      <c r="D22" s="1685"/>
      <c r="E22" s="1687"/>
      <c r="F22" s="1288"/>
      <c r="G22" s="1288"/>
      <c r="H22" s="1288"/>
      <c r="I22" s="1288"/>
      <c r="J22" s="1288"/>
      <c r="K22" s="1814" t="s">
        <v>1978</v>
      </c>
      <c r="L22" s="1815"/>
      <c r="M22" s="1815"/>
      <c r="N22" s="1815"/>
      <c r="O22" s="1815"/>
      <c r="P22" s="1815"/>
      <c r="Q22" s="1815"/>
      <c r="R22" s="1815"/>
      <c r="S22" s="668"/>
      <c r="T22" s="667"/>
      <c r="U22" s="667" t="s">
        <v>11</v>
      </c>
      <c r="V22" s="667"/>
      <c r="W22" s="667" t="s">
        <v>89</v>
      </c>
      <c r="X22" s="667"/>
      <c r="Y22" s="667" t="s">
        <v>90</v>
      </c>
      <c r="Z22" s="666"/>
      <c r="AA22" s="1302"/>
      <c r="AB22" s="1302"/>
      <c r="AC22" s="1282"/>
      <c r="AD22" s="1303"/>
      <c r="AE22" s="1297"/>
      <c r="AF22" s="1298"/>
      <c r="AG22" s="1301"/>
      <c r="AH22" s="1302"/>
      <c r="AI22" s="1282"/>
      <c r="AJ22" s="1303"/>
      <c r="AK22" s="1297"/>
      <c r="AL22" s="1298"/>
      <c r="AM22" s="1301"/>
      <c r="AN22" s="1302"/>
      <c r="AO22" s="1282"/>
      <c r="AP22" s="1303"/>
      <c r="AQ22" s="1297"/>
      <c r="AR22" s="1298"/>
      <c r="AS22" s="1301"/>
      <c r="AT22" s="1302"/>
      <c r="AU22" s="1282"/>
      <c r="AV22" s="1303"/>
      <c r="AW22" s="1297"/>
      <c r="AX22" s="1298"/>
      <c r="AY22" s="1301"/>
      <c r="AZ22" s="1302"/>
      <c r="BA22" s="1282"/>
      <c r="BB22" s="1303"/>
      <c r="BC22" s="1297"/>
      <c r="BD22" s="1298"/>
      <c r="BE22" s="1301"/>
      <c r="BF22" s="1302"/>
      <c r="BG22" s="1282"/>
      <c r="BH22" s="1303"/>
      <c r="BI22" s="1297"/>
      <c r="BJ22" s="1298"/>
      <c r="BK22" s="1301"/>
      <c r="BL22" s="1302"/>
      <c r="BM22" s="1282"/>
      <c r="BN22" s="1303"/>
      <c r="BO22" s="1297"/>
      <c r="BP22" s="1298"/>
      <c r="BQ22" s="1301"/>
      <c r="BR22" s="1302"/>
      <c r="BS22" s="1282"/>
      <c r="BT22" s="1303"/>
      <c r="BU22" s="1297"/>
      <c r="BV22" s="1298"/>
      <c r="BW22" s="1301"/>
      <c r="BX22" s="1302"/>
      <c r="BY22" s="1282"/>
      <c r="BZ22" s="1303"/>
      <c r="CA22" s="1297"/>
      <c r="CB22" s="1298"/>
      <c r="CC22" s="1301"/>
      <c r="CD22" s="1302"/>
      <c r="CE22" s="1282"/>
      <c r="CF22" s="1303"/>
      <c r="CG22" s="1297"/>
      <c r="CH22" s="1298"/>
      <c r="CI22" s="1302"/>
      <c r="CJ22" s="1302"/>
      <c r="CK22" s="1282"/>
      <c r="CL22" s="1303"/>
      <c r="CM22" s="1297"/>
      <c r="CN22" s="1315"/>
      <c r="CO22" s="1320"/>
      <c r="CP22" s="1321"/>
      <c r="CQ22" s="1321"/>
      <c r="CR22" s="1322"/>
    </row>
    <row r="23" spans="1:96" ht="14.1" customHeight="1" x14ac:dyDescent="0.15">
      <c r="A23" s="1326"/>
      <c r="B23" s="1327"/>
      <c r="C23" s="1327"/>
      <c r="D23" s="1686"/>
      <c r="E23" s="1688"/>
      <c r="F23" s="1327"/>
      <c r="G23" s="1327"/>
      <c r="H23" s="1327"/>
      <c r="I23" s="1327"/>
      <c r="J23" s="1327"/>
      <c r="K23" s="718"/>
      <c r="L23" s="717"/>
      <c r="M23" s="716"/>
      <c r="N23" s="716" t="s">
        <v>11</v>
      </c>
      <c r="O23" s="716"/>
      <c r="P23" s="716" t="s">
        <v>949</v>
      </c>
      <c r="Q23" s="716"/>
      <c r="R23" s="716" t="s">
        <v>90</v>
      </c>
      <c r="S23" s="672" t="s">
        <v>1836</v>
      </c>
      <c r="T23" s="670"/>
      <c r="U23" s="670" t="s">
        <v>11</v>
      </c>
      <c r="V23" s="670"/>
      <c r="W23" s="670" t="s">
        <v>949</v>
      </c>
      <c r="X23" s="670"/>
      <c r="Y23" s="670" t="s">
        <v>90</v>
      </c>
      <c r="Z23" s="669" t="s">
        <v>1835</v>
      </c>
      <c r="AA23" s="1313"/>
      <c r="AB23" s="1313"/>
      <c r="AC23" s="1285"/>
      <c r="AD23" s="1314"/>
      <c r="AE23" s="1310"/>
      <c r="AF23" s="1311"/>
      <c r="AG23" s="1312"/>
      <c r="AH23" s="1313"/>
      <c r="AI23" s="1285"/>
      <c r="AJ23" s="1314"/>
      <c r="AK23" s="1310"/>
      <c r="AL23" s="1311"/>
      <c r="AM23" s="1312"/>
      <c r="AN23" s="1313"/>
      <c r="AO23" s="1285"/>
      <c r="AP23" s="1314"/>
      <c r="AQ23" s="1310"/>
      <c r="AR23" s="1311"/>
      <c r="AS23" s="1312"/>
      <c r="AT23" s="1313"/>
      <c r="AU23" s="1285"/>
      <c r="AV23" s="1314"/>
      <c r="AW23" s="1310"/>
      <c r="AX23" s="1311"/>
      <c r="AY23" s="1312"/>
      <c r="AZ23" s="1313"/>
      <c r="BA23" s="1285"/>
      <c r="BB23" s="1314"/>
      <c r="BC23" s="1310"/>
      <c r="BD23" s="1311"/>
      <c r="BE23" s="1312"/>
      <c r="BF23" s="1313"/>
      <c r="BG23" s="1285"/>
      <c r="BH23" s="1314"/>
      <c r="BI23" s="1310"/>
      <c r="BJ23" s="1311"/>
      <c r="BK23" s="1312"/>
      <c r="BL23" s="1313"/>
      <c r="BM23" s="1285"/>
      <c r="BN23" s="1314"/>
      <c r="BO23" s="1310"/>
      <c r="BP23" s="1311"/>
      <c r="BQ23" s="1312"/>
      <c r="BR23" s="1313"/>
      <c r="BS23" s="1285"/>
      <c r="BT23" s="1314"/>
      <c r="BU23" s="1310"/>
      <c r="BV23" s="1311"/>
      <c r="BW23" s="1312"/>
      <c r="BX23" s="1313"/>
      <c r="BY23" s="1285"/>
      <c r="BZ23" s="1314"/>
      <c r="CA23" s="1310"/>
      <c r="CB23" s="1311"/>
      <c r="CC23" s="1312"/>
      <c r="CD23" s="1313"/>
      <c r="CE23" s="1285"/>
      <c r="CF23" s="1314"/>
      <c r="CG23" s="1310"/>
      <c r="CH23" s="1311"/>
      <c r="CI23" s="1313"/>
      <c r="CJ23" s="1313"/>
      <c r="CK23" s="1285"/>
      <c r="CL23" s="1314"/>
      <c r="CM23" s="1310"/>
      <c r="CN23" s="1330"/>
      <c r="CO23" s="1320"/>
      <c r="CP23" s="1321"/>
      <c r="CQ23" s="1321"/>
      <c r="CR23" s="1322"/>
    </row>
    <row r="24" spans="1:96" ht="20.100000000000001" customHeight="1" x14ac:dyDescent="0.15">
      <c r="A24" s="1287"/>
      <c r="B24" s="1288"/>
      <c r="C24" s="1288"/>
      <c r="D24" s="1685"/>
      <c r="E24" s="1687"/>
      <c r="F24" s="1288"/>
      <c r="G24" s="1288"/>
      <c r="H24" s="1288"/>
      <c r="I24" s="1288"/>
      <c r="J24" s="1288"/>
      <c r="K24" s="1814" t="s">
        <v>1978</v>
      </c>
      <c r="L24" s="1815"/>
      <c r="M24" s="1815"/>
      <c r="N24" s="1815"/>
      <c r="O24" s="1815"/>
      <c r="P24" s="1815"/>
      <c r="Q24" s="1815"/>
      <c r="R24" s="1815"/>
      <c r="S24" s="668"/>
      <c r="T24" s="667"/>
      <c r="U24" s="667" t="s">
        <v>11</v>
      </c>
      <c r="V24" s="667"/>
      <c r="W24" s="667" t="s">
        <v>89</v>
      </c>
      <c r="X24" s="667"/>
      <c r="Y24" s="667" t="s">
        <v>90</v>
      </c>
      <c r="Z24" s="666"/>
      <c r="AA24" s="1302"/>
      <c r="AB24" s="1302"/>
      <c r="AC24" s="1282"/>
      <c r="AD24" s="1303"/>
      <c r="AE24" s="1297"/>
      <c r="AF24" s="1298"/>
      <c r="AG24" s="1301"/>
      <c r="AH24" s="1302"/>
      <c r="AI24" s="1282"/>
      <c r="AJ24" s="1303"/>
      <c r="AK24" s="1297"/>
      <c r="AL24" s="1298"/>
      <c r="AM24" s="1301"/>
      <c r="AN24" s="1302"/>
      <c r="AO24" s="1282"/>
      <c r="AP24" s="1303"/>
      <c r="AQ24" s="1297"/>
      <c r="AR24" s="1298"/>
      <c r="AS24" s="1301"/>
      <c r="AT24" s="1302"/>
      <c r="AU24" s="1282"/>
      <c r="AV24" s="1303"/>
      <c r="AW24" s="1297"/>
      <c r="AX24" s="1298"/>
      <c r="AY24" s="1301"/>
      <c r="AZ24" s="1302"/>
      <c r="BA24" s="1282"/>
      <c r="BB24" s="1303"/>
      <c r="BC24" s="1297"/>
      <c r="BD24" s="1298"/>
      <c r="BE24" s="1301"/>
      <c r="BF24" s="1302"/>
      <c r="BG24" s="1282"/>
      <c r="BH24" s="1303"/>
      <c r="BI24" s="1297"/>
      <c r="BJ24" s="1298"/>
      <c r="BK24" s="1301"/>
      <c r="BL24" s="1302"/>
      <c r="BM24" s="1282"/>
      <c r="BN24" s="1303"/>
      <c r="BO24" s="1297"/>
      <c r="BP24" s="1298"/>
      <c r="BQ24" s="1301"/>
      <c r="BR24" s="1302"/>
      <c r="BS24" s="1282"/>
      <c r="BT24" s="1303"/>
      <c r="BU24" s="1297"/>
      <c r="BV24" s="1298"/>
      <c r="BW24" s="1301"/>
      <c r="BX24" s="1302"/>
      <c r="BY24" s="1282"/>
      <c r="BZ24" s="1303"/>
      <c r="CA24" s="1297"/>
      <c r="CB24" s="1298"/>
      <c r="CC24" s="1301"/>
      <c r="CD24" s="1302"/>
      <c r="CE24" s="1282"/>
      <c r="CF24" s="1303"/>
      <c r="CG24" s="1297"/>
      <c r="CH24" s="1298"/>
      <c r="CI24" s="1302"/>
      <c r="CJ24" s="1302"/>
      <c r="CK24" s="1282"/>
      <c r="CL24" s="1303"/>
      <c r="CM24" s="1297"/>
      <c r="CN24" s="1315"/>
      <c r="CO24" s="1320"/>
      <c r="CP24" s="1321"/>
      <c r="CQ24" s="1321"/>
      <c r="CR24" s="1322"/>
    </row>
    <row r="25" spans="1:96" ht="14.1" customHeight="1" x14ac:dyDescent="0.15">
      <c r="A25" s="1326"/>
      <c r="B25" s="1327"/>
      <c r="C25" s="1327"/>
      <c r="D25" s="1686"/>
      <c r="E25" s="1688"/>
      <c r="F25" s="1327"/>
      <c r="G25" s="1327"/>
      <c r="H25" s="1327"/>
      <c r="I25" s="1327"/>
      <c r="J25" s="1327"/>
      <c r="K25" s="718"/>
      <c r="L25" s="717"/>
      <c r="M25" s="716"/>
      <c r="N25" s="716" t="s">
        <v>11</v>
      </c>
      <c r="O25" s="716"/>
      <c r="P25" s="716" t="s">
        <v>949</v>
      </c>
      <c r="Q25" s="716"/>
      <c r="R25" s="716" t="s">
        <v>90</v>
      </c>
      <c r="S25" s="672" t="s">
        <v>1836</v>
      </c>
      <c r="T25" s="670"/>
      <c r="U25" s="670" t="s">
        <v>11</v>
      </c>
      <c r="V25" s="670"/>
      <c r="W25" s="670" t="s">
        <v>949</v>
      </c>
      <c r="X25" s="670"/>
      <c r="Y25" s="670" t="s">
        <v>90</v>
      </c>
      <c r="Z25" s="669" t="s">
        <v>1835</v>
      </c>
      <c r="AA25" s="1313"/>
      <c r="AB25" s="1313"/>
      <c r="AC25" s="1285"/>
      <c r="AD25" s="1314"/>
      <c r="AE25" s="1310"/>
      <c r="AF25" s="1311"/>
      <c r="AG25" s="1312"/>
      <c r="AH25" s="1313"/>
      <c r="AI25" s="1285"/>
      <c r="AJ25" s="1314"/>
      <c r="AK25" s="1310"/>
      <c r="AL25" s="1311"/>
      <c r="AM25" s="1312"/>
      <c r="AN25" s="1313"/>
      <c r="AO25" s="1285"/>
      <c r="AP25" s="1314"/>
      <c r="AQ25" s="1310"/>
      <c r="AR25" s="1311"/>
      <c r="AS25" s="1312"/>
      <c r="AT25" s="1313"/>
      <c r="AU25" s="1285"/>
      <c r="AV25" s="1314"/>
      <c r="AW25" s="1310"/>
      <c r="AX25" s="1311"/>
      <c r="AY25" s="1312"/>
      <c r="AZ25" s="1313"/>
      <c r="BA25" s="1285"/>
      <c r="BB25" s="1314"/>
      <c r="BC25" s="1310"/>
      <c r="BD25" s="1311"/>
      <c r="BE25" s="1312"/>
      <c r="BF25" s="1313"/>
      <c r="BG25" s="1285"/>
      <c r="BH25" s="1314"/>
      <c r="BI25" s="1310"/>
      <c r="BJ25" s="1311"/>
      <c r="BK25" s="1312"/>
      <c r="BL25" s="1313"/>
      <c r="BM25" s="1285"/>
      <c r="BN25" s="1314"/>
      <c r="BO25" s="1310"/>
      <c r="BP25" s="1311"/>
      <c r="BQ25" s="1312"/>
      <c r="BR25" s="1313"/>
      <c r="BS25" s="1285"/>
      <c r="BT25" s="1314"/>
      <c r="BU25" s="1310"/>
      <c r="BV25" s="1311"/>
      <c r="BW25" s="1312"/>
      <c r="BX25" s="1313"/>
      <c r="BY25" s="1285"/>
      <c r="BZ25" s="1314"/>
      <c r="CA25" s="1310"/>
      <c r="CB25" s="1311"/>
      <c r="CC25" s="1312"/>
      <c r="CD25" s="1313"/>
      <c r="CE25" s="1285"/>
      <c r="CF25" s="1314"/>
      <c r="CG25" s="1310"/>
      <c r="CH25" s="1311"/>
      <c r="CI25" s="1313"/>
      <c r="CJ25" s="1313"/>
      <c r="CK25" s="1285"/>
      <c r="CL25" s="1314"/>
      <c r="CM25" s="1310"/>
      <c r="CN25" s="1330"/>
      <c r="CO25" s="1320"/>
      <c r="CP25" s="1321"/>
      <c r="CQ25" s="1321"/>
      <c r="CR25" s="1322"/>
    </row>
    <row r="26" spans="1:96" ht="20.100000000000001" customHeight="1" x14ac:dyDescent="0.15">
      <c r="A26" s="1289"/>
      <c r="B26" s="1290"/>
      <c r="C26" s="1290"/>
      <c r="D26" s="1691"/>
      <c r="E26" s="1693"/>
      <c r="F26" s="1290"/>
      <c r="G26" s="1290"/>
      <c r="H26" s="1290"/>
      <c r="I26" s="1290"/>
      <c r="J26" s="1290"/>
      <c r="K26" s="1814" t="s">
        <v>1978</v>
      </c>
      <c r="L26" s="1815"/>
      <c r="M26" s="1815"/>
      <c r="N26" s="1815"/>
      <c r="O26" s="1815"/>
      <c r="P26" s="1815"/>
      <c r="Q26" s="1815"/>
      <c r="R26" s="1815"/>
      <c r="S26" s="668"/>
      <c r="T26" s="667"/>
      <c r="U26" s="667" t="s">
        <v>11</v>
      </c>
      <c r="V26" s="667"/>
      <c r="W26" s="667" t="s">
        <v>89</v>
      </c>
      <c r="X26" s="667"/>
      <c r="Y26" s="667" t="s">
        <v>90</v>
      </c>
      <c r="Z26" s="666"/>
      <c r="AA26" s="1302"/>
      <c r="AB26" s="1302"/>
      <c r="AC26" s="1282"/>
      <c r="AD26" s="1303"/>
      <c r="AE26" s="1297"/>
      <c r="AF26" s="1298"/>
      <c r="AG26" s="1301"/>
      <c r="AH26" s="1302"/>
      <c r="AI26" s="1282"/>
      <c r="AJ26" s="1303"/>
      <c r="AK26" s="1297"/>
      <c r="AL26" s="1298"/>
      <c r="AM26" s="1301"/>
      <c r="AN26" s="1302"/>
      <c r="AO26" s="1282"/>
      <c r="AP26" s="1303"/>
      <c r="AQ26" s="1297"/>
      <c r="AR26" s="1298"/>
      <c r="AS26" s="1301"/>
      <c r="AT26" s="1302"/>
      <c r="AU26" s="1282"/>
      <c r="AV26" s="1303"/>
      <c r="AW26" s="1297"/>
      <c r="AX26" s="1298"/>
      <c r="AY26" s="1301"/>
      <c r="AZ26" s="1302"/>
      <c r="BA26" s="1282"/>
      <c r="BB26" s="1303"/>
      <c r="BC26" s="1297"/>
      <c r="BD26" s="1298"/>
      <c r="BE26" s="1301"/>
      <c r="BF26" s="1302"/>
      <c r="BG26" s="1282"/>
      <c r="BH26" s="1303"/>
      <c r="BI26" s="1297"/>
      <c r="BJ26" s="1298"/>
      <c r="BK26" s="1301"/>
      <c r="BL26" s="1302"/>
      <c r="BM26" s="1282"/>
      <c r="BN26" s="1303"/>
      <c r="BO26" s="1297"/>
      <c r="BP26" s="1298"/>
      <c r="BQ26" s="1301"/>
      <c r="BR26" s="1302"/>
      <c r="BS26" s="1282"/>
      <c r="BT26" s="1303"/>
      <c r="BU26" s="1297"/>
      <c r="BV26" s="1298"/>
      <c r="BW26" s="1301"/>
      <c r="BX26" s="1302"/>
      <c r="BY26" s="1282"/>
      <c r="BZ26" s="1303"/>
      <c r="CA26" s="1297"/>
      <c r="CB26" s="1298"/>
      <c r="CC26" s="1301"/>
      <c r="CD26" s="1302"/>
      <c r="CE26" s="1282"/>
      <c r="CF26" s="1303"/>
      <c r="CG26" s="1297"/>
      <c r="CH26" s="1298"/>
      <c r="CI26" s="1302"/>
      <c r="CJ26" s="1302"/>
      <c r="CK26" s="1282"/>
      <c r="CL26" s="1303"/>
      <c r="CM26" s="1297"/>
      <c r="CN26" s="1315"/>
      <c r="CO26" s="1320"/>
      <c r="CP26" s="1321"/>
      <c r="CQ26" s="1321"/>
      <c r="CR26" s="1322"/>
    </row>
    <row r="27" spans="1:96" ht="14.1" customHeight="1" thickBot="1" x14ac:dyDescent="0.2">
      <c r="A27" s="1289"/>
      <c r="B27" s="1290"/>
      <c r="C27" s="1290"/>
      <c r="D27" s="1691"/>
      <c r="E27" s="1695"/>
      <c r="F27" s="1290"/>
      <c r="G27" s="1290"/>
      <c r="H27" s="1290"/>
      <c r="I27" s="1290"/>
      <c r="J27" s="1290"/>
      <c r="K27" s="715"/>
      <c r="L27" s="714"/>
      <c r="M27" s="713"/>
      <c r="N27" s="713" t="s">
        <v>11</v>
      </c>
      <c r="O27" s="713"/>
      <c r="P27" s="713" t="s">
        <v>949</v>
      </c>
      <c r="Q27" s="713"/>
      <c r="R27" s="713" t="s">
        <v>90</v>
      </c>
      <c r="S27" s="679" t="s">
        <v>1836</v>
      </c>
      <c r="T27" s="677"/>
      <c r="U27" s="677" t="s">
        <v>11</v>
      </c>
      <c r="V27" s="677"/>
      <c r="W27" s="677" t="s">
        <v>949</v>
      </c>
      <c r="X27" s="677"/>
      <c r="Y27" s="677" t="s">
        <v>90</v>
      </c>
      <c r="Z27" s="676" t="s">
        <v>1835</v>
      </c>
      <c r="AA27" s="1305"/>
      <c r="AB27" s="1305"/>
      <c r="AC27" s="1306"/>
      <c r="AD27" s="1307"/>
      <c r="AE27" s="1299"/>
      <c r="AF27" s="1300"/>
      <c r="AG27" s="1304"/>
      <c r="AH27" s="1305"/>
      <c r="AI27" s="1306"/>
      <c r="AJ27" s="1307"/>
      <c r="AK27" s="1299"/>
      <c r="AL27" s="1300"/>
      <c r="AM27" s="1304"/>
      <c r="AN27" s="1305"/>
      <c r="AO27" s="1306"/>
      <c r="AP27" s="1307"/>
      <c r="AQ27" s="1299"/>
      <c r="AR27" s="1300"/>
      <c r="AS27" s="1304"/>
      <c r="AT27" s="1305"/>
      <c r="AU27" s="1306"/>
      <c r="AV27" s="1307"/>
      <c r="AW27" s="1299"/>
      <c r="AX27" s="1300"/>
      <c r="AY27" s="1304"/>
      <c r="AZ27" s="1305"/>
      <c r="BA27" s="1306"/>
      <c r="BB27" s="1307"/>
      <c r="BC27" s="1299"/>
      <c r="BD27" s="1300"/>
      <c r="BE27" s="1304"/>
      <c r="BF27" s="1305"/>
      <c r="BG27" s="1306"/>
      <c r="BH27" s="1307"/>
      <c r="BI27" s="1299"/>
      <c r="BJ27" s="1300"/>
      <c r="BK27" s="1304"/>
      <c r="BL27" s="1305"/>
      <c r="BM27" s="1306"/>
      <c r="BN27" s="1307"/>
      <c r="BO27" s="1299"/>
      <c r="BP27" s="1300"/>
      <c r="BQ27" s="1304"/>
      <c r="BR27" s="1305"/>
      <c r="BS27" s="1306"/>
      <c r="BT27" s="1307"/>
      <c r="BU27" s="1299"/>
      <c r="BV27" s="1300"/>
      <c r="BW27" s="1304"/>
      <c r="BX27" s="1305"/>
      <c r="BY27" s="1306"/>
      <c r="BZ27" s="1307"/>
      <c r="CA27" s="1299"/>
      <c r="CB27" s="1300"/>
      <c r="CC27" s="1304"/>
      <c r="CD27" s="1305"/>
      <c r="CE27" s="1306"/>
      <c r="CF27" s="1307"/>
      <c r="CG27" s="1299"/>
      <c r="CH27" s="1300"/>
      <c r="CI27" s="1305"/>
      <c r="CJ27" s="1305"/>
      <c r="CK27" s="1306"/>
      <c r="CL27" s="1307"/>
      <c r="CM27" s="1299"/>
      <c r="CN27" s="1316"/>
      <c r="CO27" s="1320"/>
      <c r="CP27" s="1321"/>
      <c r="CQ27" s="1321"/>
      <c r="CR27" s="1322"/>
    </row>
    <row r="28" spans="1:96" ht="24" customHeight="1" x14ac:dyDescent="0.15">
      <c r="A28" s="1789" t="s">
        <v>1861</v>
      </c>
      <c r="B28" s="1790"/>
      <c r="C28" s="1790"/>
      <c r="D28" s="1790"/>
      <c r="E28" s="1790"/>
      <c r="F28" s="1790"/>
      <c r="G28" s="1790"/>
      <c r="H28" s="1790"/>
      <c r="I28" s="1790"/>
      <c r="J28" s="1790"/>
      <c r="K28" s="1810" t="s">
        <v>1860</v>
      </c>
      <c r="L28" s="1811"/>
      <c r="M28" s="1811"/>
      <c r="N28" s="1811"/>
      <c r="O28" s="1811"/>
      <c r="P28" s="1811"/>
      <c r="Q28" s="1811"/>
      <c r="R28" s="1811"/>
      <c r="S28" s="1811"/>
      <c r="T28" s="1811"/>
      <c r="U28" s="1811"/>
      <c r="V28" s="1811"/>
      <c r="W28" s="1811"/>
      <c r="X28" s="1811"/>
      <c r="Y28" s="1811"/>
      <c r="Z28" s="1812"/>
      <c r="AA28" s="1827"/>
      <c r="AB28" s="1819"/>
      <c r="AC28" s="1819"/>
      <c r="AD28" s="1819"/>
      <c r="AE28" s="1819"/>
      <c r="AF28" s="1819"/>
      <c r="AG28" s="1819"/>
      <c r="AH28" s="1819"/>
      <c r="AI28" s="1819"/>
      <c r="AJ28" s="1819"/>
      <c r="AK28" s="1819"/>
      <c r="AL28" s="1819"/>
      <c r="AM28" s="1819"/>
      <c r="AN28" s="1819"/>
      <c r="AO28" s="1819"/>
      <c r="AP28" s="1819"/>
      <c r="AQ28" s="1819"/>
      <c r="AR28" s="1819"/>
      <c r="AS28" s="1819"/>
      <c r="AT28" s="1819"/>
      <c r="AU28" s="1819"/>
      <c r="AV28" s="1819"/>
      <c r="AW28" s="1819"/>
      <c r="AX28" s="1819"/>
      <c r="AY28" s="1819"/>
      <c r="AZ28" s="1819"/>
      <c r="BA28" s="1819"/>
      <c r="BB28" s="1819"/>
      <c r="BC28" s="1819"/>
      <c r="BD28" s="1819"/>
      <c r="BE28" s="1819"/>
      <c r="BF28" s="1819"/>
      <c r="BG28" s="1819"/>
      <c r="BH28" s="1819"/>
      <c r="BI28" s="1819"/>
      <c r="BJ28" s="1819"/>
      <c r="BK28" s="1819"/>
      <c r="BL28" s="1819"/>
      <c r="BM28" s="1819"/>
      <c r="BN28" s="1819"/>
      <c r="BO28" s="1819"/>
      <c r="BP28" s="1819"/>
      <c r="BQ28" s="1819"/>
      <c r="BR28" s="1819"/>
      <c r="BS28" s="1819"/>
      <c r="BT28" s="1819"/>
      <c r="BU28" s="1819"/>
      <c r="BV28" s="1819"/>
      <c r="BW28" s="1819"/>
      <c r="BX28" s="1819"/>
      <c r="BY28" s="1819"/>
      <c r="BZ28" s="1819"/>
      <c r="CA28" s="1819"/>
      <c r="CB28" s="1819"/>
      <c r="CC28" s="1819"/>
      <c r="CD28" s="1819"/>
      <c r="CE28" s="1819"/>
      <c r="CF28" s="1819"/>
      <c r="CG28" s="1819"/>
      <c r="CH28" s="1819"/>
      <c r="CI28" s="1819"/>
      <c r="CJ28" s="1819"/>
      <c r="CK28" s="1819"/>
      <c r="CL28" s="1819"/>
      <c r="CM28" s="1819"/>
      <c r="CN28" s="1828"/>
      <c r="CO28" s="1820"/>
      <c r="CP28" s="1821"/>
      <c r="CQ28" s="1822"/>
      <c r="CR28" s="1823"/>
    </row>
    <row r="29" spans="1:96" ht="24" customHeight="1" x14ac:dyDescent="0.15">
      <c r="A29" s="1791"/>
      <c r="B29" s="1792"/>
      <c r="C29" s="1792"/>
      <c r="D29" s="1792"/>
      <c r="E29" s="1792"/>
      <c r="F29" s="1792"/>
      <c r="G29" s="1792"/>
      <c r="H29" s="1792"/>
      <c r="I29" s="1792"/>
      <c r="J29" s="1792"/>
      <c r="K29" s="1800" t="s">
        <v>1859</v>
      </c>
      <c r="L29" s="1801"/>
      <c r="M29" s="1801"/>
      <c r="N29" s="1801"/>
      <c r="O29" s="1801"/>
      <c r="P29" s="1801"/>
      <c r="Q29" s="1801"/>
      <c r="R29" s="1801"/>
      <c r="S29" s="1801"/>
      <c r="T29" s="1801"/>
      <c r="U29" s="1801"/>
      <c r="V29" s="1801"/>
      <c r="W29" s="1801"/>
      <c r="X29" s="1801"/>
      <c r="Y29" s="1801"/>
      <c r="Z29" s="1802"/>
      <c r="AA29" s="1360"/>
      <c r="AB29" s="1818"/>
      <c r="AC29" s="1818"/>
      <c r="AD29" s="1818"/>
      <c r="AE29" s="1818"/>
      <c r="AF29" s="1818"/>
      <c r="AG29" s="1818"/>
      <c r="AH29" s="1818"/>
      <c r="AI29" s="1818"/>
      <c r="AJ29" s="1818"/>
      <c r="AK29" s="1818"/>
      <c r="AL29" s="1818"/>
      <c r="AM29" s="1818"/>
      <c r="AN29" s="1818"/>
      <c r="AO29" s="1818"/>
      <c r="AP29" s="1818"/>
      <c r="AQ29" s="1818"/>
      <c r="AR29" s="1818"/>
      <c r="AS29" s="1818"/>
      <c r="AT29" s="1818"/>
      <c r="AU29" s="1818"/>
      <c r="AV29" s="1818"/>
      <c r="AW29" s="1818"/>
      <c r="AX29" s="1818"/>
      <c r="AY29" s="1818"/>
      <c r="AZ29" s="1818"/>
      <c r="BA29" s="1818"/>
      <c r="BB29" s="1818"/>
      <c r="BC29" s="1818"/>
      <c r="BD29" s="1818"/>
      <c r="BE29" s="1818"/>
      <c r="BF29" s="1818"/>
      <c r="BG29" s="1818"/>
      <c r="BH29" s="1818"/>
      <c r="BI29" s="1818"/>
      <c r="BJ29" s="1818"/>
      <c r="BK29" s="1818"/>
      <c r="BL29" s="1818"/>
      <c r="BM29" s="1818"/>
      <c r="BN29" s="1818"/>
      <c r="BO29" s="1818"/>
      <c r="BP29" s="1818"/>
      <c r="BQ29" s="1818"/>
      <c r="BR29" s="1818"/>
      <c r="BS29" s="1818"/>
      <c r="BT29" s="1818"/>
      <c r="BU29" s="1818"/>
      <c r="BV29" s="1818"/>
      <c r="BW29" s="1818"/>
      <c r="BX29" s="1818"/>
      <c r="BY29" s="1818"/>
      <c r="BZ29" s="1818"/>
      <c r="CA29" s="1818"/>
      <c r="CB29" s="1818"/>
      <c r="CC29" s="1818"/>
      <c r="CD29" s="1818"/>
      <c r="CE29" s="1818"/>
      <c r="CF29" s="1818"/>
      <c r="CG29" s="1818"/>
      <c r="CH29" s="1818"/>
      <c r="CI29" s="1818"/>
      <c r="CJ29" s="1818"/>
      <c r="CK29" s="1818"/>
      <c r="CL29" s="1818"/>
      <c r="CM29" s="1818"/>
      <c r="CN29" s="1824"/>
      <c r="CO29" s="1363"/>
      <c r="CP29" s="1364"/>
      <c r="CQ29" s="1825"/>
      <c r="CR29" s="1826"/>
    </row>
    <row r="30" spans="1:96" ht="24" customHeight="1" x14ac:dyDescent="0.15">
      <c r="A30" s="1791"/>
      <c r="B30" s="1792"/>
      <c r="C30" s="1792"/>
      <c r="D30" s="1792"/>
      <c r="E30" s="1792"/>
      <c r="F30" s="1792"/>
      <c r="G30" s="1792"/>
      <c r="H30" s="1792"/>
      <c r="I30" s="1792"/>
      <c r="J30" s="1792"/>
      <c r="K30" s="1800" t="s">
        <v>1857</v>
      </c>
      <c r="L30" s="1801"/>
      <c r="M30" s="1801"/>
      <c r="N30" s="1801"/>
      <c r="O30" s="1801"/>
      <c r="P30" s="1801"/>
      <c r="Q30" s="1801"/>
      <c r="R30" s="1801"/>
      <c r="S30" s="1801"/>
      <c r="T30" s="1801"/>
      <c r="U30" s="1801"/>
      <c r="V30" s="1801"/>
      <c r="W30" s="1801"/>
      <c r="X30" s="1801"/>
      <c r="Y30" s="1801"/>
      <c r="Z30" s="1802"/>
      <c r="AA30" s="1360"/>
      <c r="AB30" s="1818"/>
      <c r="AC30" s="1818"/>
      <c r="AD30" s="1818"/>
      <c r="AE30" s="1818"/>
      <c r="AF30" s="1818"/>
      <c r="AG30" s="1818"/>
      <c r="AH30" s="1818"/>
      <c r="AI30" s="1818"/>
      <c r="AJ30" s="1818"/>
      <c r="AK30" s="1818"/>
      <c r="AL30" s="1818"/>
      <c r="AM30" s="1818"/>
      <c r="AN30" s="1818"/>
      <c r="AO30" s="1818"/>
      <c r="AP30" s="1818"/>
      <c r="AQ30" s="1818"/>
      <c r="AR30" s="1818"/>
      <c r="AS30" s="1818"/>
      <c r="AT30" s="1818"/>
      <c r="AU30" s="1818"/>
      <c r="AV30" s="1818"/>
      <c r="AW30" s="1818"/>
      <c r="AX30" s="1818"/>
      <c r="AY30" s="1818"/>
      <c r="AZ30" s="1818"/>
      <c r="BA30" s="1818"/>
      <c r="BB30" s="1818"/>
      <c r="BC30" s="1818"/>
      <c r="BD30" s="1818"/>
      <c r="BE30" s="1818"/>
      <c r="BF30" s="1818"/>
      <c r="BG30" s="1818"/>
      <c r="BH30" s="1818"/>
      <c r="BI30" s="1818"/>
      <c r="BJ30" s="1818"/>
      <c r="BK30" s="1818"/>
      <c r="BL30" s="1818"/>
      <c r="BM30" s="1818"/>
      <c r="BN30" s="1818"/>
      <c r="BO30" s="1818"/>
      <c r="BP30" s="1818"/>
      <c r="BQ30" s="1818"/>
      <c r="BR30" s="1818"/>
      <c r="BS30" s="1818"/>
      <c r="BT30" s="1818"/>
      <c r="BU30" s="1818"/>
      <c r="BV30" s="1818"/>
      <c r="BW30" s="1818"/>
      <c r="BX30" s="1818"/>
      <c r="BY30" s="1818"/>
      <c r="BZ30" s="1818"/>
      <c r="CA30" s="1818"/>
      <c r="CB30" s="1818"/>
      <c r="CC30" s="1818"/>
      <c r="CD30" s="1818"/>
      <c r="CE30" s="1818"/>
      <c r="CF30" s="1818"/>
      <c r="CG30" s="1818"/>
      <c r="CH30" s="1818"/>
      <c r="CI30" s="1818"/>
      <c r="CJ30" s="1818"/>
      <c r="CK30" s="1818"/>
      <c r="CL30" s="1818"/>
      <c r="CM30" s="1818"/>
      <c r="CN30" s="1824"/>
      <c r="CO30" s="1363"/>
      <c r="CP30" s="1364"/>
      <c r="CQ30" s="1825"/>
      <c r="CR30" s="1826"/>
    </row>
    <row r="31" spans="1:96" ht="24" customHeight="1" x14ac:dyDescent="0.15">
      <c r="A31" s="1791"/>
      <c r="B31" s="1792"/>
      <c r="C31" s="1792"/>
      <c r="D31" s="1792"/>
      <c r="E31" s="1792"/>
      <c r="F31" s="1792"/>
      <c r="G31" s="1792"/>
      <c r="H31" s="1792"/>
      <c r="I31" s="1792"/>
      <c r="J31" s="1792"/>
      <c r="K31" s="1800" t="s">
        <v>1855</v>
      </c>
      <c r="L31" s="1801"/>
      <c r="M31" s="1801"/>
      <c r="N31" s="1801"/>
      <c r="O31" s="1801"/>
      <c r="P31" s="1801"/>
      <c r="Q31" s="1801"/>
      <c r="R31" s="1801"/>
      <c r="S31" s="1801"/>
      <c r="T31" s="1801"/>
      <c r="U31" s="1801"/>
      <c r="V31" s="1801"/>
      <c r="W31" s="1801"/>
      <c r="X31" s="1801"/>
      <c r="Y31" s="1801"/>
      <c r="Z31" s="1802"/>
      <c r="AA31" s="1360"/>
      <c r="AB31" s="1818"/>
      <c r="AC31" s="1818"/>
      <c r="AD31" s="1818"/>
      <c r="AE31" s="1818"/>
      <c r="AF31" s="1818"/>
      <c r="AG31" s="1818"/>
      <c r="AH31" s="1818"/>
      <c r="AI31" s="1818"/>
      <c r="AJ31" s="1818"/>
      <c r="AK31" s="1818"/>
      <c r="AL31" s="1818"/>
      <c r="AM31" s="1818"/>
      <c r="AN31" s="1818"/>
      <c r="AO31" s="1818"/>
      <c r="AP31" s="1818"/>
      <c r="AQ31" s="1818"/>
      <c r="AR31" s="1818"/>
      <c r="AS31" s="1818"/>
      <c r="AT31" s="1818"/>
      <c r="AU31" s="1818"/>
      <c r="AV31" s="1818"/>
      <c r="AW31" s="1818"/>
      <c r="AX31" s="1818"/>
      <c r="AY31" s="1818"/>
      <c r="AZ31" s="1818"/>
      <c r="BA31" s="1818"/>
      <c r="BB31" s="1818"/>
      <c r="BC31" s="1818"/>
      <c r="BD31" s="1818"/>
      <c r="BE31" s="1818"/>
      <c r="BF31" s="1818"/>
      <c r="BG31" s="1818"/>
      <c r="BH31" s="1818"/>
      <c r="BI31" s="1818"/>
      <c r="BJ31" s="1818"/>
      <c r="BK31" s="1818"/>
      <c r="BL31" s="1818"/>
      <c r="BM31" s="1818"/>
      <c r="BN31" s="1818"/>
      <c r="BO31" s="1818"/>
      <c r="BP31" s="1818"/>
      <c r="BQ31" s="1818"/>
      <c r="BR31" s="1818"/>
      <c r="BS31" s="1818"/>
      <c r="BT31" s="1818"/>
      <c r="BU31" s="1818"/>
      <c r="BV31" s="1818"/>
      <c r="BW31" s="1818"/>
      <c r="BX31" s="1818"/>
      <c r="BY31" s="1818"/>
      <c r="BZ31" s="1818"/>
      <c r="CA31" s="1818"/>
      <c r="CB31" s="1818"/>
      <c r="CC31" s="1818"/>
      <c r="CD31" s="1818"/>
      <c r="CE31" s="1818"/>
      <c r="CF31" s="1818"/>
      <c r="CG31" s="1818"/>
      <c r="CH31" s="1818"/>
      <c r="CI31" s="1818"/>
      <c r="CJ31" s="1818"/>
      <c r="CK31" s="1818"/>
      <c r="CL31" s="1818"/>
      <c r="CM31" s="1818"/>
      <c r="CN31" s="1824"/>
      <c r="CO31" s="1363"/>
      <c r="CP31" s="1364"/>
      <c r="CQ31" s="1825"/>
      <c r="CR31" s="1826"/>
    </row>
    <row r="32" spans="1:96" ht="24" customHeight="1" x14ac:dyDescent="0.15">
      <c r="A32" s="1791"/>
      <c r="B32" s="1792"/>
      <c r="C32" s="1792"/>
      <c r="D32" s="1792"/>
      <c r="E32" s="1792"/>
      <c r="F32" s="1792"/>
      <c r="G32" s="1792"/>
      <c r="H32" s="1792"/>
      <c r="I32" s="1792"/>
      <c r="J32" s="1792"/>
      <c r="K32" s="1783" t="s">
        <v>1854</v>
      </c>
      <c r="L32" s="1784"/>
      <c r="M32" s="1784"/>
      <c r="N32" s="1784"/>
      <c r="O32" s="1784"/>
      <c r="P32" s="1784"/>
      <c r="Q32" s="1784"/>
      <c r="R32" s="1784"/>
      <c r="S32" s="1784"/>
      <c r="T32" s="1784"/>
      <c r="U32" s="1784"/>
      <c r="V32" s="1784"/>
      <c r="W32" s="1784"/>
      <c r="X32" s="1784"/>
      <c r="Y32" s="1784"/>
      <c r="Z32" s="1785"/>
      <c r="AA32" s="1360"/>
      <c r="AB32" s="1818"/>
      <c r="AC32" s="1818"/>
      <c r="AD32" s="1818"/>
      <c r="AE32" s="1818"/>
      <c r="AF32" s="1818"/>
      <c r="AG32" s="1818"/>
      <c r="AH32" s="1818"/>
      <c r="AI32" s="1818"/>
      <c r="AJ32" s="1818"/>
      <c r="AK32" s="1818"/>
      <c r="AL32" s="1818"/>
      <c r="AM32" s="1818"/>
      <c r="AN32" s="1818"/>
      <c r="AO32" s="1818"/>
      <c r="AP32" s="1818"/>
      <c r="AQ32" s="1818"/>
      <c r="AR32" s="1818"/>
      <c r="AS32" s="1818"/>
      <c r="AT32" s="1818"/>
      <c r="AU32" s="1818"/>
      <c r="AV32" s="1818"/>
      <c r="AW32" s="1818"/>
      <c r="AX32" s="1818"/>
      <c r="AY32" s="1818"/>
      <c r="AZ32" s="1818"/>
      <c r="BA32" s="1818"/>
      <c r="BB32" s="1818"/>
      <c r="BC32" s="1818"/>
      <c r="BD32" s="1818"/>
      <c r="BE32" s="1818"/>
      <c r="BF32" s="1818"/>
      <c r="BG32" s="1818"/>
      <c r="BH32" s="1818"/>
      <c r="BI32" s="1818"/>
      <c r="BJ32" s="1818"/>
      <c r="BK32" s="1818"/>
      <c r="BL32" s="1818"/>
      <c r="BM32" s="1818"/>
      <c r="BN32" s="1818"/>
      <c r="BO32" s="1818"/>
      <c r="BP32" s="1818"/>
      <c r="BQ32" s="1818"/>
      <c r="BR32" s="1818"/>
      <c r="BS32" s="1818"/>
      <c r="BT32" s="1818"/>
      <c r="BU32" s="1818"/>
      <c r="BV32" s="1818"/>
      <c r="BW32" s="1818"/>
      <c r="BX32" s="1818"/>
      <c r="BY32" s="1818"/>
      <c r="BZ32" s="1818"/>
      <c r="CA32" s="1818"/>
      <c r="CB32" s="1818"/>
      <c r="CC32" s="1818"/>
      <c r="CD32" s="1818"/>
      <c r="CE32" s="1818"/>
      <c r="CF32" s="1818"/>
      <c r="CG32" s="1818"/>
      <c r="CH32" s="1818"/>
      <c r="CI32" s="1818"/>
      <c r="CJ32" s="1818"/>
      <c r="CK32" s="1818"/>
      <c r="CL32" s="1818"/>
      <c r="CM32" s="1818"/>
      <c r="CN32" s="1824"/>
      <c r="CO32" s="1363"/>
      <c r="CP32" s="1364"/>
      <c r="CQ32" s="1825"/>
      <c r="CR32" s="1826"/>
    </row>
    <row r="33" spans="1:256" ht="24" customHeight="1" thickBot="1" x14ac:dyDescent="0.2">
      <c r="A33" s="1791"/>
      <c r="B33" s="1792"/>
      <c r="C33" s="1792"/>
      <c r="D33" s="1792"/>
      <c r="E33" s="1792"/>
      <c r="F33" s="1792"/>
      <c r="G33" s="1792"/>
      <c r="H33" s="1792"/>
      <c r="I33" s="1792"/>
      <c r="J33" s="1792"/>
      <c r="K33" s="1829" t="s">
        <v>1853</v>
      </c>
      <c r="L33" s="1830"/>
      <c r="M33" s="1830"/>
      <c r="N33" s="1830"/>
      <c r="O33" s="1830"/>
      <c r="P33" s="1830"/>
      <c r="Q33" s="1830"/>
      <c r="R33" s="1830"/>
      <c r="S33" s="1830"/>
      <c r="T33" s="1830"/>
      <c r="U33" s="1830"/>
      <c r="V33" s="1830"/>
      <c r="W33" s="1830"/>
      <c r="X33" s="1830"/>
      <c r="Y33" s="1830"/>
      <c r="Z33" s="1831"/>
      <c r="AA33" s="1377"/>
      <c r="AB33" s="1377"/>
      <c r="AC33" s="1377"/>
      <c r="AD33" s="1377"/>
      <c r="AE33" s="1377"/>
      <c r="AF33" s="1378"/>
      <c r="AG33" s="1377"/>
      <c r="AH33" s="1377"/>
      <c r="AI33" s="1377"/>
      <c r="AJ33" s="1377"/>
      <c r="AK33" s="1377"/>
      <c r="AL33" s="1377"/>
      <c r="AM33" s="1379"/>
      <c r="AN33" s="1377"/>
      <c r="AO33" s="1377"/>
      <c r="AP33" s="1377"/>
      <c r="AQ33" s="1377"/>
      <c r="AR33" s="1378"/>
      <c r="AS33" s="1379"/>
      <c r="AT33" s="1377"/>
      <c r="AU33" s="1377"/>
      <c r="AV33" s="1377"/>
      <c r="AW33" s="1377"/>
      <c r="AX33" s="1378"/>
      <c r="AY33" s="1377"/>
      <c r="AZ33" s="1377"/>
      <c r="BA33" s="1377"/>
      <c r="BB33" s="1377"/>
      <c r="BC33" s="1377"/>
      <c r="BD33" s="1377"/>
      <c r="BE33" s="1379"/>
      <c r="BF33" s="1377"/>
      <c r="BG33" s="1377"/>
      <c r="BH33" s="1377"/>
      <c r="BI33" s="1377"/>
      <c r="BJ33" s="1377"/>
      <c r="BK33" s="1379"/>
      <c r="BL33" s="1377"/>
      <c r="BM33" s="1377"/>
      <c r="BN33" s="1377"/>
      <c r="BO33" s="1377"/>
      <c r="BP33" s="1377"/>
      <c r="BQ33" s="1379"/>
      <c r="BR33" s="1377"/>
      <c r="BS33" s="1377"/>
      <c r="BT33" s="1377"/>
      <c r="BU33" s="1377"/>
      <c r="BV33" s="1377"/>
      <c r="BW33" s="1379"/>
      <c r="BX33" s="1377"/>
      <c r="BY33" s="1377"/>
      <c r="BZ33" s="1377"/>
      <c r="CA33" s="1377"/>
      <c r="CB33" s="1377"/>
      <c r="CC33" s="1379"/>
      <c r="CD33" s="1377"/>
      <c r="CE33" s="1377"/>
      <c r="CF33" s="1377"/>
      <c r="CG33" s="1377"/>
      <c r="CH33" s="1378"/>
      <c r="CI33" s="1377"/>
      <c r="CJ33" s="1377"/>
      <c r="CK33" s="1377"/>
      <c r="CL33" s="1377"/>
      <c r="CM33" s="1377"/>
      <c r="CN33" s="1387"/>
      <c r="CO33" s="1388"/>
      <c r="CP33" s="1389"/>
      <c r="CQ33" s="1389"/>
      <c r="CR33" s="1390"/>
    </row>
    <row r="34" spans="1:256" ht="30" customHeight="1" thickBot="1" x14ac:dyDescent="0.2">
      <c r="A34" s="1793"/>
      <c r="B34" s="1794"/>
      <c r="C34" s="1794"/>
      <c r="D34" s="1794"/>
      <c r="E34" s="1794"/>
      <c r="F34" s="1794"/>
      <c r="G34" s="1794"/>
      <c r="H34" s="1794"/>
      <c r="I34" s="1794"/>
      <c r="J34" s="1794"/>
      <c r="K34" s="1832" t="s">
        <v>1852</v>
      </c>
      <c r="L34" s="1833"/>
      <c r="M34" s="1833"/>
      <c r="N34" s="1833"/>
      <c r="O34" s="1833"/>
      <c r="P34" s="1833"/>
      <c r="Q34" s="1833"/>
      <c r="R34" s="1833"/>
      <c r="S34" s="1833"/>
      <c r="T34" s="1833"/>
      <c r="U34" s="1833"/>
      <c r="V34" s="1833"/>
      <c r="W34" s="1833"/>
      <c r="X34" s="1833"/>
      <c r="Y34" s="1833"/>
      <c r="Z34" s="1834"/>
      <c r="AA34" s="1394"/>
      <c r="AB34" s="1394"/>
      <c r="AC34" s="1394"/>
      <c r="AD34" s="1394"/>
      <c r="AE34" s="1394"/>
      <c r="AF34" s="1394"/>
      <c r="AG34" s="1395"/>
      <c r="AH34" s="1394"/>
      <c r="AI34" s="1394"/>
      <c r="AJ34" s="1394"/>
      <c r="AK34" s="1394"/>
      <c r="AL34" s="1396"/>
      <c r="AM34" s="1395"/>
      <c r="AN34" s="1394"/>
      <c r="AO34" s="1394"/>
      <c r="AP34" s="1394"/>
      <c r="AQ34" s="1394"/>
      <c r="AR34" s="1396"/>
      <c r="AS34" s="1395"/>
      <c r="AT34" s="1394"/>
      <c r="AU34" s="1394"/>
      <c r="AV34" s="1394"/>
      <c r="AW34" s="1394"/>
      <c r="AX34" s="1396"/>
      <c r="AY34" s="1395"/>
      <c r="AZ34" s="1394"/>
      <c r="BA34" s="1394"/>
      <c r="BB34" s="1394"/>
      <c r="BC34" s="1394"/>
      <c r="BD34" s="1396"/>
      <c r="BE34" s="1395"/>
      <c r="BF34" s="1394"/>
      <c r="BG34" s="1394"/>
      <c r="BH34" s="1394"/>
      <c r="BI34" s="1394"/>
      <c r="BJ34" s="1396"/>
      <c r="BK34" s="1395"/>
      <c r="BL34" s="1394"/>
      <c r="BM34" s="1394"/>
      <c r="BN34" s="1394"/>
      <c r="BO34" s="1394"/>
      <c r="BP34" s="1396"/>
      <c r="BQ34" s="1395"/>
      <c r="BR34" s="1394"/>
      <c r="BS34" s="1394"/>
      <c r="BT34" s="1394"/>
      <c r="BU34" s="1394"/>
      <c r="BV34" s="1396"/>
      <c r="BW34" s="1395"/>
      <c r="BX34" s="1394"/>
      <c r="BY34" s="1394"/>
      <c r="BZ34" s="1394"/>
      <c r="CA34" s="1394"/>
      <c r="CB34" s="1396"/>
      <c r="CC34" s="1395"/>
      <c r="CD34" s="1394"/>
      <c r="CE34" s="1394"/>
      <c r="CF34" s="1394"/>
      <c r="CG34" s="1394"/>
      <c r="CH34" s="1396"/>
      <c r="CI34" s="1394"/>
      <c r="CJ34" s="1394"/>
      <c r="CK34" s="1394"/>
      <c r="CL34" s="1394"/>
      <c r="CM34" s="1394"/>
      <c r="CN34" s="1407"/>
      <c r="CO34" s="1403"/>
      <c r="CP34" s="1404"/>
      <c r="CQ34" s="1816"/>
      <c r="CR34" s="1817"/>
    </row>
    <row r="35" spans="1:256" ht="14.25" customHeight="1" x14ac:dyDescent="0.15">
      <c r="A35" s="703" t="s">
        <v>420</v>
      </c>
      <c r="B35" s="703" t="s">
        <v>1851</v>
      </c>
      <c r="C35" s="703"/>
      <c r="D35" s="703"/>
      <c r="E35" s="703"/>
      <c r="F35" s="703"/>
      <c r="G35" s="703"/>
      <c r="H35" s="703"/>
      <c r="I35" s="703"/>
      <c r="J35" s="703"/>
      <c r="K35" s="702"/>
      <c r="L35" s="702"/>
      <c r="M35" s="702"/>
      <c r="N35" s="702"/>
      <c r="O35" s="702"/>
      <c r="P35" s="702"/>
      <c r="Q35" s="702"/>
      <c r="R35" s="702"/>
      <c r="S35" s="702"/>
      <c r="T35" s="702"/>
      <c r="U35" s="702"/>
      <c r="V35" s="702"/>
      <c r="W35" s="702"/>
      <c r="X35" s="702"/>
      <c r="Y35" s="702"/>
      <c r="Z35" s="702"/>
      <c r="AA35" s="701"/>
      <c r="AB35" s="701"/>
      <c r="AC35" s="701"/>
      <c r="AD35" s="701"/>
      <c r="AE35" s="701"/>
      <c r="AF35" s="701"/>
      <c r="AG35" s="701"/>
      <c r="AH35" s="701"/>
      <c r="AI35" s="701"/>
      <c r="AJ35" s="701"/>
      <c r="AK35" s="701"/>
      <c r="AL35" s="701"/>
      <c r="AM35" s="701"/>
      <c r="AN35" s="701"/>
      <c r="AO35" s="701"/>
      <c r="AP35" s="701"/>
      <c r="AQ35" s="701"/>
      <c r="AR35" s="701"/>
      <c r="AS35" s="701"/>
      <c r="AT35" s="701"/>
      <c r="AU35" s="701"/>
      <c r="AV35" s="701"/>
      <c r="AW35" s="701"/>
      <c r="AX35" s="701"/>
      <c r="AY35" s="701"/>
      <c r="AZ35" s="701"/>
      <c r="BA35" s="701"/>
      <c r="BB35" s="701"/>
      <c r="BC35" s="701"/>
      <c r="BD35" s="701"/>
      <c r="BE35" s="701"/>
      <c r="BF35" s="701"/>
      <c r="BG35" s="701"/>
      <c r="BH35" s="701"/>
      <c r="BI35" s="701"/>
      <c r="BJ35" s="701"/>
      <c r="BK35" s="701"/>
      <c r="BL35" s="701"/>
      <c r="BM35" s="701"/>
      <c r="BN35" s="701"/>
      <c r="BO35" s="701"/>
      <c r="BP35" s="701"/>
      <c r="BQ35" s="701"/>
      <c r="BR35" s="701"/>
      <c r="BS35" s="701"/>
      <c r="BT35" s="701"/>
      <c r="BU35" s="701"/>
      <c r="BV35" s="701"/>
      <c r="BW35" s="701"/>
      <c r="BX35" s="701"/>
      <c r="BY35" s="701"/>
      <c r="BZ35" s="701"/>
      <c r="CA35" s="701"/>
      <c r="CB35" s="701"/>
      <c r="CC35" s="701"/>
      <c r="CD35" s="701"/>
      <c r="CE35" s="701"/>
      <c r="CF35" s="701"/>
      <c r="CG35" s="701"/>
      <c r="CH35" s="701"/>
      <c r="CI35" s="701"/>
      <c r="CJ35" s="701"/>
      <c r="CK35" s="701"/>
      <c r="CL35" s="701"/>
      <c r="CM35" s="701"/>
      <c r="CN35" s="701"/>
      <c r="CO35" s="712"/>
      <c r="CP35" s="712"/>
      <c r="CQ35" s="711"/>
      <c r="CR35" s="711"/>
    </row>
    <row r="36" spans="1:256" s="622" customFormat="1" ht="15" customHeight="1" x14ac:dyDescent="0.15">
      <c r="A36" s="619"/>
      <c r="B36" s="620">
        <v>1</v>
      </c>
      <c r="C36" s="1645" t="s">
        <v>1781</v>
      </c>
      <c r="D36" s="1645"/>
      <c r="E36" s="1645"/>
      <c r="F36" s="1645"/>
      <c r="G36" s="1645"/>
      <c r="H36" s="1645"/>
      <c r="I36" s="1645"/>
      <c r="J36" s="1645"/>
      <c r="K36" s="1645"/>
      <c r="L36" s="1645"/>
      <c r="M36" s="1645"/>
      <c r="N36" s="1645"/>
      <c r="O36" s="1645"/>
      <c r="P36" s="1645"/>
      <c r="Q36" s="1645"/>
      <c r="R36" s="1645"/>
      <c r="S36" s="1645"/>
      <c r="T36" s="1645"/>
      <c r="U36" s="1645"/>
      <c r="V36" s="1645"/>
      <c r="W36" s="1645"/>
      <c r="X36" s="1645"/>
      <c r="Y36" s="1645"/>
      <c r="Z36" s="1645"/>
      <c r="AA36" s="1645"/>
      <c r="AB36" s="1645"/>
      <c r="AC36" s="1645"/>
      <c r="AD36" s="1645"/>
      <c r="AE36" s="1645"/>
      <c r="AF36" s="1645"/>
      <c r="AG36" s="1645"/>
      <c r="AH36" s="1645"/>
      <c r="AI36" s="1645"/>
      <c r="AJ36" s="1645"/>
      <c r="AK36" s="1645"/>
      <c r="AL36" s="1645"/>
      <c r="AM36" s="1645"/>
      <c r="AN36" s="1645"/>
      <c r="AO36" s="1645"/>
      <c r="AP36" s="1645"/>
      <c r="AQ36" s="1645"/>
      <c r="AR36" s="1645"/>
      <c r="AS36" s="1645"/>
      <c r="AT36" s="1645"/>
      <c r="AU36" s="1645"/>
      <c r="AV36" s="1645"/>
      <c r="AW36" s="1645"/>
      <c r="AX36" s="1645"/>
      <c r="AY36" s="1645"/>
      <c r="AZ36" s="1645"/>
      <c r="BA36" s="1645"/>
      <c r="BB36" s="1645"/>
      <c r="BC36" s="1645"/>
      <c r="BD36" s="1645"/>
      <c r="BE36" s="1645"/>
      <c r="BF36" s="1645"/>
      <c r="BG36" s="1645"/>
      <c r="BH36" s="1645"/>
      <c r="BI36" s="1645"/>
      <c r="BJ36" s="1645"/>
      <c r="BK36" s="1645"/>
      <c r="BL36" s="1645"/>
      <c r="BM36" s="1645"/>
      <c r="BN36" s="1645"/>
      <c r="BO36" s="1645"/>
      <c r="BP36" s="1645"/>
      <c r="BQ36" s="1645"/>
      <c r="BR36" s="1645"/>
      <c r="BS36" s="1645"/>
      <c r="BT36" s="1645"/>
      <c r="BU36" s="1645"/>
      <c r="BV36" s="1645"/>
      <c r="BW36" s="1645"/>
      <c r="BX36" s="1645"/>
      <c r="BY36" s="1645"/>
      <c r="BZ36" s="1645"/>
      <c r="CA36" s="1645"/>
      <c r="CB36" s="1645"/>
      <c r="CC36" s="1645"/>
      <c r="CD36" s="1645"/>
      <c r="CE36" s="1645"/>
      <c r="CF36" s="1645"/>
      <c r="CG36" s="1645"/>
      <c r="CH36" s="1645"/>
      <c r="CI36" s="1645"/>
      <c r="CJ36" s="1645"/>
      <c r="CK36" s="1645"/>
      <c r="CL36" s="1645"/>
      <c r="CM36" s="1645"/>
      <c r="CN36" s="1645"/>
      <c r="CO36" s="1645"/>
      <c r="CP36" s="1645"/>
      <c r="CQ36" s="1645"/>
      <c r="CR36" s="1645"/>
      <c r="CS36" s="621"/>
      <c r="CT36" s="619"/>
      <c r="CU36" s="619"/>
      <c r="CV36" s="619"/>
      <c r="CW36" s="619"/>
      <c r="CX36" s="619"/>
      <c r="CY36" s="619"/>
      <c r="CZ36" s="619"/>
      <c r="DA36" s="619"/>
      <c r="DB36" s="619"/>
      <c r="DC36" s="619"/>
      <c r="DD36" s="619"/>
      <c r="DE36" s="619"/>
      <c r="DF36" s="619"/>
      <c r="DG36" s="619"/>
      <c r="DH36" s="619"/>
      <c r="DI36" s="619"/>
      <c r="DJ36" s="619"/>
      <c r="DK36" s="619"/>
      <c r="DL36" s="619"/>
      <c r="DM36" s="619"/>
      <c r="DN36" s="619"/>
      <c r="DO36" s="619"/>
      <c r="DP36" s="619"/>
      <c r="DQ36" s="619"/>
      <c r="DR36" s="619"/>
      <c r="DS36" s="619"/>
      <c r="DT36" s="619"/>
      <c r="DU36" s="619"/>
      <c r="DV36" s="619"/>
      <c r="DW36" s="619"/>
      <c r="DX36" s="619"/>
      <c r="DY36" s="619"/>
      <c r="DZ36" s="619"/>
      <c r="EA36" s="619"/>
      <c r="EB36" s="619"/>
      <c r="EC36" s="619"/>
      <c r="ED36" s="619"/>
      <c r="EE36" s="619"/>
      <c r="EF36" s="619"/>
      <c r="EG36" s="619"/>
      <c r="EH36" s="619"/>
      <c r="EI36" s="619"/>
      <c r="EJ36" s="619"/>
      <c r="EK36" s="619"/>
      <c r="EL36" s="619"/>
      <c r="EM36" s="619"/>
      <c r="EN36" s="619"/>
      <c r="EO36" s="619"/>
      <c r="EP36" s="619"/>
      <c r="EQ36" s="619"/>
      <c r="ER36" s="619"/>
      <c r="ES36" s="619"/>
      <c r="ET36" s="619"/>
      <c r="EU36" s="619"/>
      <c r="EV36" s="619"/>
      <c r="EW36" s="619"/>
      <c r="EX36" s="619"/>
      <c r="EY36" s="619"/>
      <c r="EZ36" s="619"/>
      <c r="FA36" s="619"/>
      <c r="FB36" s="619"/>
      <c r="FC36" s="619"/>
      <c r="FD36" s="619"/>
      <c r="FE36" s="619"/>
      <c r="FF36" s="619"/>
      <c r="FG36" s="619"/>
      <c r="FH36" s="619"/>
      <c r="FI36" s="619"/>
      <c r="FJ36" s="619"/>
      <c r="FK36" s="619"/>
      <c r="FL36" s="619"/>
      <c r="FM36" s="619"/>
      <c r="FN36" s="619"/>
      <c r="FO36" s="619"/>
      <c r="FP36" s="619"/>
      <c r="FQ36" s="619"/>
      <c r="FR36" s="619"/>
      <c r="FS36" s="619"/>
      <c r="FT36" s="619"/>
      <c r="FU36" s="619"/>
      <c r="FV36" s="619"/>
      <c r="FW36" s="619"/>
      <c r="FX36" s="619"/>
      <c r="FY36" s="619"/>
      <c r="FZ36" s="619"/>
      <c r="GA36" s="619"/>
      <c r="GB36" s="619"/>
      <c r="GC36" s="619"/>
      <c r="GD36" s="619"/>
      <c r="GE36" s="619"/>
      <c r="GF36" s="619"/>
      <c r="GG36" s="619"/>
      <c r="GH36" s="619"/>
      <c r="GI36" s="619"/>
      <c r="GJ36" s="619"/>
      <c r="GK36" s="619"/>
      <c r="GL36" s="619"/>
      <c r="GM36" s="619"/>
      <c r="GN36" s="619"/>
      <c r="GO36" s="619"/>
      <c r="GP36" s="619"/>
      <c r="GQ36" s="619"/>
      <c r="GR36" s="619"/>
      <c r="GS36" s="619"/>
      <c r="GT36" s="619"/>
      <c r="GU36" s="619"/>
      <c r="GV36" s="619"/>
      <c r="GW36" s="619"/>
      <c r="GX36" s="619"/>
      <c r="GY36" s="619"/>
      <c r="GZ36" s="619"/>
      <c r="HA36" s="619"/>
      <c r="HB36" s="619"/>
      <c r="HC36" s="619"/>
      <c r="HD36" s="619"/>
      <c r="HE36" s="619"/>
      <c r="HF36" s="619"/>
      <c r="HG36" s="619"/>
      <c r="HH36" s="619"/>
      <c r="HI36" s="619"/>
      <c r="HJ36" s="619"/>
      <c r="HK36" s="619"/>
      <c r="HL36" s="619"/>
      <c r="HM36" s="619"/>
      <c r="HN36" s="619"/>
      <c r="HO36" s="619"/>
      <c r="HP36" s="619"/>
      <c r="HQ36" s="619"/>
      <c r="HR36" s="619"/>
      <c r="HS36" s="619"/>
      <c r="HT36" s="619"/>
      <c r="HU36" s="619"/>
      <c r="HV36" s="619"/>
      <c r="HW36" s="619"/>
      <c r="HX36" s="619"/>
      <c r="HY36" s="619"/>
      <c r="HZ36" s="619"/>
      <c r="IA36" s="619"/>
      <c r="IB36" s="619"/>
      <c r="IC36" s="619"/>
      <c r="ID36" s="619"/>
      <c r="IE36" s="619"/>
      <c r="IF36" s="619"/>
      <c r="IG36" s="619"/>
      <c r="IH36" s="619"/>
      <c r="II36" s="619"/>
      <c r="IJ36" s="619"/>
      <c r="IK36" s="619"/>
      <c r="IL36" s="619"/>
      <c r="IM36" s="619"/>
      <c r="IN36" s="619"/>
      <c r="IO36" s="619"/>
      <c r="IP36" s="619"/>
      <c r="IQ36" s="619"/>
      <c r="IR36" s="619"/>
      <c r="IS36" s="619"/>
      <c r="IT36" s="619"/>
      <c r="IU36" s="619"/>
      <c r="IV36" s="619"/>
    </row>
    <row r="37" spans="1:256" s="622" customFormat="1" ht="15" customHeight="1" x14ac:dyDescent="0.15">
      <c r="A37" s="619"/>
      <c r="B37" s="620">
        <v>2</v>
      </c>
      <c r="C37" s="1645" t="s">
        <v>1850</v>
      </c>
      <c r="D37" s="1645"/>
      <c r="E37" s="1645"/>
      <c r="F37" s="1645"/>
      <c r="G37" s="1645"/>
      <c r="H37" s="1645"/>
      <c r="I37" s="1645"/>
      <c r="J37" s="1645"/>
      <c r="K37" s="1645"/>
      <c r="L37" s="1645"/>
      <c r="M37" s="1645"/>
      <c r="N37" s="1645"/>
      <c r="O37" s="1645"/>
      <c r="P37" s="1645"/>
      <c r="Q37" s="1645"/>
      <c r="R37" s="1645"/>
      <c r="S37" s="1645"/>
      <c r="T37" s="1645"/>
      <c r="U37" s="1645"/>
      <c r="V37" s="1645"/>
      <c r="W37" s="1645"/>
      <c r="X37" s="1645"/>
      <c r="Y37" s="1645"/>
      <c r="Z37" s="1645"/>
      <c r="AA37" s="1645"/>
      <c r="AB37" s="1645"/>
      <c r="AC37" s="1645"/>
      <c r="AD37" s="1645"/>
      <c r="AE37" s="1645"/>
      <c r="AF37" s="1645"/>
      <c r="AG37" s="1645"/>
      <c r="AH37" s="1645"/>
      <c r="AI37" s="1645"/>
      <c r="AJ37" s="1645"/>
      <c r="AK37" s="1645"/>
      <c r="AL37" s="1645"/>
      <c r="AM37" s="1645"/>
      <c r="AN37" s="1645"/>
      <c r="AO37" s="1645"/>
      <c r="AP37" s="1645"/>
      <c r="AQ37" s="1645"/>
      <c r="AR37" s="1645"/>
      <c r="AS37" s="1645"/>
      <c r="AT37" s="1645"/>
      <c r="AU37" s="1645"/>
      <c r="AV37" s="1645"/>
      <c r="AW37" s="1645"/>
      <c r="AX37" s="1645"/>
      <c r="AY37" s="1645"/>
      <c r="AZ37" s="1645"/>
      <c r="BA37" s="1645"/>
      <c r="BB37" s="1645"/>
      <c r="BC37" s="1645"/>
      <c r="BD37" s="1645"/>
      <c r="BE37" s="1645"/>
      <c r="BF37" s="1645"/>
      <c r="BG37" s="1645"/>
      <c r="BH37" s="1645"/>
      <c r="BI37" s="1645"/>
      <c r="BJ37" s="1645"/>
      <c r="BK37" s="1645"/>
      <c r="BL37" s="1645"/>
      <c r="BM37" s="1645"/>
      <c r="BN37" s="1645"/>
      <c r="BO37" s="1645"/>
      <c r="BP37" s="1645"/>
      <c r="BQ37" s="1645"/>
      <c r="BR37" s="1645"/>
      <c r="BS37" s="1645"/>
      <c r="BT37" s="1645"/>
      <c r="BU37" s="1645"/>
      <c r="BV37" s="1645"/>
      <c r="BW37" s="1645"/>
      <c r="BX37" s="1645"/>
      <c r="BY37" s="1645"/>
      <c r="BZ37" s="1645"/>
      <c r="CA37" s="1645"/>
      <c r="CB37" s="1645"/>
      <c r="CC37" s="1645"/>
      <c r="CD37" s="1645"/>
      <c r="CE37" s="1645"/>
      <c r="CF37" s="1645"/>
      <c r="CG37" s="1645"/>
      <c r="CH37" s="1645"/>
      <c r="CI37" s="1645"/>
      <c r="CJ37" s="1645"/>
      <c r="CK37" s="1645"/>
      <c r="CL37" s="1645"/>
      <c r="CM37" s="1645"/>
      <c r="CN37" s="1645"/>
      <c r="CO37" s="1645"/>
      <c r="CP37" s="1645"/>
      <c r="CQ37" s="1645"/>
      <c r="CR37" s="1645"/>
      <c r="CS37" s="621"/>
      <c r="CT37" s="619"/>
      <c r="CU37" s="619"/>
      <c r="CV37" s="619"/>
      <c r="CW37" s="619"/>
      <c r="CX37" s="619"/>
      <c r="CY37" s="619"/>
      <c r="CZ37" s="619"/>
      <c r="DA37" s="619"/>
      <c r="DB37" s="619"/>
      <c r="DC37" s="619"/>
      <c r="DD37" s="619"/>
      <c r="DE37" s="619"/>
      <c r="DF37" s="619"/>
      <c r="DG37" s="619"/>
      <c r="DH37" s="619"/>
      <c r="DI37" s="619"/>
      <c r="DJ37" s="619"/>
      <c r="DK37" s="619"/>
      <c r="DL37" s="619"/>
      <c r="DM37" s="619"/>
      <c r="DN37" s="619"/>
      <c r="DO37" s="619"/>
      <c r="DP37" s="619"/>
      <c r="DQ37" s="619"/>
      <c r="DR37" s="619"/>
      <c r="DS37" s="619"/>
      <c r="DT37" s="619"/>
      <c r="DU37" s="619"/>
      <c r="DV37" s="619"/>
      <c r="DW37" s="619"/>
      <c r="DX37" s="619"/>
      <c r="DY37" s="619"/>
      <c r="DZ37" s="619"/>
      <c r="EA37" s="619"/>
      <c r="EB37" s="619"/>
      <c r="EC37" s="619"/>
      <c r="ED37" s="619"/>
      <c r="EE37" s="619"/>
      <c r="EF37" s="619"/>
      <c r="EG37" s="619"/>
      <c r="EH37" s="619"/>
      <c r="EI37" s="619"/>
      <c r="EJ37" s="619"/>
      <c r="EK37" s="619"/>
      <c r="EL37" s="619"/>
      <c r="EM37" s="619"/>
      <c r="EN37" s="619"/>
      <c r="EO37" s="619"/>
      <c r="EP37" s="619"/>
      <c r="EQ37" s="619"/>
      <c r="ER37" s="619"/>
      <c r="ES37" s="619"/>
      <c r="ET37" s="619"/>
      <c r="EU37" s="619"/>
      <c r="EV37" s="619"/>
      <c r="EW37" s="619"/>
      <c r="EX37" s="619"/>
      <c r="EY37" s="619"/>
      <c r="EZ37" s="619"/>
      <c r="FA37" s="619"/>
      <c r="FB37" s="619"/>
      <c r="FC37" s="619"/>
      <c r="FD37" s="619"/>
      <c r="FE37" s="619"/>
      <c r="FF37" s="619"/>
      <c r="FG37" s="619"/>
      <c r="FH37" s="619"/>
      <c r="FI37" s="619"/>
      <c r="FJ37" s="619"/>
      <c r="FK37" s="619"/>
      <c r="FL37" s="619"/>
      <c r="FM37" s="619"/>
      <c r="FN37" s="619"/>
      <c r="FO37" s="619"/>
      <c r="FP37" s="619"/>
      <c r="FQ37" s="619"/>
      <c r="FR37" s="619"/>
      <c r="FS37" s="619"/>
      <c r="FT37" s="619"/>
      <c r="FU37" s="619"/>
      <c r="FV37" s="619"/>
      <c r="FW37" s="619"/>
      <c r="FX37" s="619"/>
      <c r="FY37" s="619"/>
      <c r="FZ37" s="619"/>
      <c r="GA37" s="619"/>
      <c r="GB37" s="619"/>
      <c r="GC37" s="619"/>
      <c r="GD37" s="619"/>
      <c r="GE37" s="619"/>
      <c r="GF37" s="619"/>
      <c r="GG37" s="619"/>
      <c r="GH37" s="619"/>
      <c r="GI37" s="619"/>
      <c r="GJ37" s="619"/>
      <c r="GK37" s="619"/>
      <c r="GL37" s="619"/>
      <c r="GM37" s="619"/>
      <c r="GN37" s="619"/>
      <c r="GO37" s="619"/>
      <c r="GP37" s="619"/>
      <c r="GQ37" s="619"/>
      <c r="GR37" s="619"/>
      <c r="GS37" s="619"/>
      <c r="GT37" s="619"/>
      <c r="GU37" s="619"/>
      <c r="GV37" s="619"/>
      <c r="GW37" s="619"/>
      <c r="GX37" s="619"/>
      <c r="GY37" s="619"/>
      <c r="GZ37" s="619"/>
      <c r="HA37" s="619"/>
      <c r="HB37" s="619"/>
      <c r="HC37" s="619"/>
      <c r="HD37" s="619"/>
      <c r="HE37" s="619"/>
      <c r="HF37" s="619"/>
      <c r="HG37" s="619"/>
      <c r="HH37" s="619"/>
      <c r="HI37" s="619"/>
      <c r="HJ37" s="619"/>
      <c r="HK37" s="619"/>
      <c r="HL37" s="619"/>
      <c r="HM37" s="619"/>
      <c r="HN37" s="619"/>
      <c r="HO37" s="619"/>
      <c r="HP37" s="619"/>
      <c r="HQ37" s="619"/>
      <c r="HR37" s="619"/>
      <c r="HS37" s="619"/>
      <c r="HT37" s="619"/>
      <c r="HU37" s="619"/>
      <c r="HV37" s="619"/>
      <c r="HW37" s="619"/>
      <c r="HX37" s="619"/>
      <c r="HY37" s="619"/>
      <c r="HZ37" s="619"/>
      <c r="IA37" s="619"/>
      <c r="IB37" s="619"/>
      <c r="IC37" s="619"/>
      <c r="ID37" s="619"/>
      <c r="IE37" s="619"/>
      <c r="IF37" s="619"/>
      <c r="IG37" s="619"/>
      <c r="IH37" s="619"/>
      <c r="II37" s="619"/>
      <c r="IJ37" s="619"/>
      <c r="IK37" s="619"/>
      <c r="IL37" s="619"/>
      <c r="IM37" s="619"/>
      <c r="IN37" s="619"/>
      <c r="IO37" s="619"/>
      <c r="IP37" s="619"/>
      <c r="IQ37" s="619"/>
      <c r="IR37" s="619"/>
      <c r="IS37" s="619"/>
      <c r="IT37" s="619"/>
      <c r="IU37" s="619"/>
      <c r="IV37" s="619"/>
    </row>
    <row r="38" spans="1:256" s="622" customFormat="1" ht="24.95" customHeight="1" x14ac:dyDescent="0.15">
      <c r="A38" s="619"/>
      <c r="B38" s="619">
        <v>3</v>
      </c>
      <c r="C38" s="1435" t="s">
        <v>1819</v>
      </c>
      <c r="D38" s="1435"/>
      <c r="E38" s="1435"/>
      <c r="F38" s="1435"/>
      <c r="G38" s="1435"/>
      <c r="H38" s="1435"/>
      <c r="I38" s="1435"/>
      <c r="J38" s="1435"/>
      <c r="K38" s="1435"/>
      <c r="L38" s="1435"/>
      <c r="M38" s="1435"/>
      <c r="N38" s="1435"/>
      <c r="O38" s="1435"/>
      <c r="P38" s="1435"/>
      <c r="Q38" s="1435"/>
      <c r="R38" s="1435"/>
      <c r="S38" s="1435"/>
      <c r="T38" s="1435"/>
      <c r="U38" s="1435"/>
      <c r="V38" s="1435"/>
      <c r="W38" s="1435"/>
      <c r="X38" s="1435"/>
      <c r="Y38" s="1435"/>
      <c r="Z38" s="1435"/>
      <c r="AA38" s="1435"/>
      <c r="AB38" s="1435"/>
      <c r="AC38" s="1435"/>
      <c r="AD38" s="1435"/>
      <c r="AE38" s="1435"/>
      <c r="AF38" s="1435"/>
      <c r="AG38" s="1435"/>
      <c r="AH38" s="1435"/>
      <c r="AI38" s="1435"/>
      <c r="AJ38" s="1435"/>
      <c r="AK38" s="1435"/>
      <c r="AL38" s="1435"/>
      <c r="AM38" s="1435"/>
      <c r="AN38" s="1435"/>
      <c r="AO38" s="1435"/>
      <c r="AP38" s="1435"/>
      <c r="AQ38" s="1435"/>
      <c r="AR38" s="1435"/>
      <c r="AS38" s="1435"/>
      <c r="AT38" s="1435"/>
      <c r="AU38" s="1435"/>
      <c r="AV38" s="1435"/>
      <c r="AW38" s="1435"/>
      <c r="AX38" s="1435"/>
      <c r="AY38" s="1435"/>
      <c r="AZ38" s="1435"/>
      <c r="BA38" s="1435"/>
      <c r="BB38" s="1435"/>
      <c r="BC38" s="1435"/>
      <c r="BD38" s="1435"/>
      <c r="BE38" s="1435"/>
      <c r="BF38" s="1435"/>
      <c r="BG38" s="1435"/>
      <c r="BH38" s="1435"/>
      <c r="BI38" s="1435"/>
      <c r="BJ38" s="1435"/>
      <c r="BK38" s="1435"/>
      <c r="BL38" s="1435"/>
      <c r="BM38" s="1435"/>
      <c r="BN38" s="1435"/>
      <c r="BO38" s="1435"/>
      <c r="BP38" s="1435"/>
      <c r="BQ38" s="1435"/>
      <c r="BR38" s="1435"/>
      <c r="BS38" s="1435"/>
      <c r="BT38" s="1435"/>
      <c r="BU38" s="1435"/>
      <c r="BV38" s="1435"/>
      <c r="BW38" s="1435"/>
      <c r="BX38" s="1435"/>
      <c r="BY38" s="1435"/>
      <c r="BZ38" s="1435"/>
      <c r="CA38" s="1435"/>
      <c r="CB38" s="1435"/>
      <c r="CC38" s="1435"/>
      <c r="CD38" s="1435"/>
      <c r="CE38" s="1435"/>
      <c r="CF38" s="1435"/>
      <c r="CG38" s="1435"/>
      <c r="CH38" s="1435"/>
      <c r="CI38" s="1435"/>
      <c r="CJ38" s="1435"/>
      <c r="CK38" s="1435"/>
      <c r="CL38" s="1435"/>
      <c r="CM38" s="1435"/>
      <c r="CN38" s="1435"/>
      <c r="CO38" s="1435"/>
      <c r="CP38" s="1435"/>
      <c r="CQ38" s="1435"/>
      <c r="CR38" s="1435"/>
      <c r="CS38" s="619"/>
      <c r="CT38" s="619"/>
      <c r="CU38" s="619"/>
      <c r="CV38" s="619"/>
      <c r="CW38" s="619"/>
      <c r="CX38" s="619"/>
      <c r="CY38" s="619"/>
      <c r="CZ38" s="619"/>
      <c r="DA38" s="619"/>
      <c r="DB38" s="619"/>
      <c r="DC38" s="619"/>
      <c r="DD38" s="619"/>
      <c r="DE38" s="619"/>
      <c r="DF38" s="619"/>
      <c r="DG38" s="619"/>
      <c r="DH38" s="619"/>
      <c r="DI38" s="619"/>
      <c r="DJ38" s="619"/>
      <c r="DK38" s="619"/>
      <c r="DL38" s="619"/>
      <c r="DM38" s="619"/>
      <c r="DN38" s="619"/>
      <c r="DO38" s="619"/>
      <c r="DP38" s="619"/>
      <c r="DQ38" s="619"/>
      <c r="DR38" s="619"/>
      <c r="DS38" s="619"/>
      <c r="DT38" s="619"/>
      <c r="DU38" s="619"/>
      <c r="DV38" s="619"/>
      <c r="DW38" s="619"/>
      <c r="DX38" s="619"/>
      <c r="DY38" s="619"/>
      <c r="DZ38" s="619"/>
      <c r="EA38" s="619"/>
      <c r="EB38" s="619"/>
      <c r="EC38" s="619"/>
      <c r="ED38" s="619"/>
      <c r="EE38" s="619"/>
      <c r="EF38" s="619"/>
      <c r="EG38" s="619"/>
      <c r="EH38" s="619"/>
      <c r="EI38" s="619"/>
      <c r="EJ38" s="619"/>
      <c r="EK38" s="619"/>
      <c r="EL38" s="619"/>
      <c r="EM38" s="619"/>
      <c r="EN38" s="619"/>
      <c r="EO38" s="619"/>
      <c r="EP38" s="619"/>
      <c r="EQ38" s="619"/>
      <c r="ER38" s="619"/>
      <c r="ES38" s="619"/>
      <c r="ET38" s="619"/>
      <c r="EU38" s="619"/>
      <c r="EV38" s="619"/>
      <c r="EW38" s="619"/>
      <c r="EX38" s="619"/>
      <c r="EY38" s="619"/>
      <c r="EZ38" s="619"/>
      <c r="FA38" s="619"/>
      <c r="FB38" s="619"/>
      <c r="FC38" s="619"/>
      <c r="FD38" s="619"/>
      <c r="FE38" s="619"/>
      <c r="FF38" s="619"/>
      <c r="FG38" s="619"/>
      <c r="FH38" s="619"/>
      <c r="FI38" s="619"/>
      <c r="FJ38" s="619"/>
      <c r="FK38" s="619"/>
      <c r="FL38" s="619"/>
      <c r="FM38" s="619"/>
      <c r="FN38" s="619"/>
      <c r="FO38" s="619"/>
      <c r="FP38" s="619"/>
      <c r="FQ38" s="619"/>
      <c r="FR38" s="619"/>
      <c r="FS38" s="619"/>
      <c r="FT38" s="619"/>
      <c r="FU38" s="619"/>
      <c r="FV38" s="619"/>
      <c r="FW38" s="619"/>
      <c r="FX38" s="619"/>
      <c r="FY38" s="619"/>
      <c r="FZ38" s="619"/>
      <c r="GA38" s="619"/>
      <c r="GB38" s="619"/>
      <c r="GC38" s="619"/>
      <c r="GD38" s="619"/>
      <c r="GE38" s="619"/>
      <c r="GF38" s="619"/>
      <c r="GG38" s="619"/>
      <c r="GH38" s="619"/>
      <c r="GI38" s="619"/>
      <c r="GJ38" s="619"/>
      <c r="GK38" s="619"/>
      <c r="GL38" s="619"/>
      <c r="GM38" s="619"/>
      <c r="GN38" s="619"/>
      <c r="GO38" s="619"/>
      <c r="GP38" s="619"/>
      <c r="GQ38" s="619"/>
      <c r="GR38" s="619"/>
      <c r="GS38" s="619"/>
      <c r="GT38" s="619"/>
      <c r="GU38" s="619"/>
      <c r="GV38" s="619"/>
      <c r="GW38" s="619"/>
      <c r="GX38" s="619"/>
      <c r="GY38" s="619"/>
      <c r="GZ38" s="619"/>
      <c r="HA38" s="619"/>
      <c r="HB38" s="619"/>
      <c r="HC38" s="619"/>
      <c r="HD38" s="619"/>
      <c r="HE38" s="619"/>
      <c r="HF38" s="619"/>
      <c r="HG38" s="619"/>
      <c r="HH38" s="619"/>
      <c r="HI38" s="619"/>
      <c r="HJ38" s="619"/>
      <c r="HK38" s="619"/>
      <c r="HL38" s="619"/>
      <c r="HM38" s="619"/>
      <c r="HN38" s="619"/>
      <c r="HO38" s="619"/>
      <c r="HP38" s="619"/>
      <c r="HQ38" s="619"/>
      <c r="HR38" s="619"/>
      <c r="HS38" s="619"/>
      <c r="HT38" s="619"/>
      <c r="HU38" s="619"/>
      <c r="HV38" s="619"/>
      <c r="HW38" s="619"/>
      <c r="HX38" s="619"/>
      <c r="HY38" s="619"/>
      <c r="HZ38" s="619"/>
      <c r="IA38" s="619"/>
      <c r="IB38" s="619"/>
      <c r="IC38" s="619"/>
      <c r="ID38" s="619"/>
      <c r="IE38" s="619"/>
      <c r="IF38" s="619"/>
      <c r="IG38" s="619"/>
      <c r="IH38" s="619"/>
      <c r="II38" s="619"/>
      <c r="IJ38" s="619"/>
      <c r="IK38" s="619"/>
      <c r="IL38" s="619"/>
      <c r="IM38" s="619"/>
      <c r="IN38" s="619"/>
      <c r="IO38" s="619"/>
      <c r="IP38" s="619"/>
      <c r="IQ38" s="619"/>
      <c r="IR38" s="619"/>
      <c r="IS38" s="619"/>
      <c r="IT38" s="619"/>
      <c r="IU38" s="619"/>
      <c r="IV38" s="619"/>
    </row>
    <row r="39" spans="1:256" s="622" customFormat="1" ht="15" customHeight="1" x14ac:dyDescent="0.15">
      <c r="A39" s="619"/>
      <c r="B39" s="619">
        <v>4</v>
      </c>
      <c r="C39" s="1406" t="s">
        <v>1784</v>
      </c>
      <c r="D39" s="1406"/>
      <c r="E39" s="1406"/>
      <c r="F39" s="1406"/>
      <c r="G39" s="1406"/>
      <c r="H39" s="1406"/>
      <c r="I39" s="1406"/>
      <c r="J39" s="1406"/>
      <c r="K39" s="1406"/>
      <c r="L39" s="1406"/>
      <c r="M39" s="1406"/>
      <c r="N39" s="1406"/>
      <c r="O39" s="1406"/>
      <c r="P39" s="1406"/>
      <c r="Q39" s="1406"/>
      <c r="R39" s="1406"/>
      <c r="S39" s="1406"/>
      <c r="T39" s="1406"/>
      <c r="U39" s="1406"/>
      <c r="V39" s="1406"/>
      <c r="W39" s="1406"/>
      <c r="X39" s="1406"/>
      <c r="Y39" s="1406"/>
      <c r="Z39" s="1406"/>
      <c r="AA39" s="1406"/>
      <c r="AB39" s="1406"/>
      <c r="AC39" s="1406"/>
      <c r="AD39" s="1406"/>
      <c r="AE39" s="1406"/>
      <c r="AF39" s="1406"/>
      <c r="AG39" s="1406"/>
      <c r="AH39" s="1406"/>
      <c r="AI39" s="1406"/>
      <c r="AJ39" s="1406"/>
      <c r="AK39" s="1406"/>
      <c r="AL39" s="1406"/>
      <c r="AM39" s="1406"/>
      <c r="AN39" s="1406"/>
      <c r="AO39" s="1406"/>
      <c r="AP39" s="1406"/>
      <c r="AQ39" s="1406"/>
      <c r="AR39" s="1406"/>
      <c r="AS39" s="1406"/>
      <c r="AT39" s="1406"/>
      <c r="AU39" s="1406"/>
      <c r="AV39" s="1406"/>
      <c r="AW39" s="1406"/>
      <c r="AX39" s="1406"/>
      <c r="AY39" s="1406"/>
      <c r="AZ39" s="1406"/>
      <c r="BA39" s="1406"/>
      <c r="BB39" s="1406"/>
      <c r="BC39" s="1406"/>
      <c r="BD39" s="1406"/>
      <c r="BE39" s="1406"/>
      <c r="BF39" s="1406"/>
      <c r="BG39" s="1406"/>
      <c r="BH39" s="1406"/>
      <c r="BI39" s="1406"/>
      <c r="BJ39" s="1406"/>
      <c r="BK39" s="1406"/>
      <c r="BL39" s="1406"/>
      <c r="BM39" s="1406"/>
      <c r="BN39" s="1406"/>
      <c r="BO39" s="1406"/>
      <c r="BP39" s="1406"/>
      <c r="BQ39" s="1406"/>
      <c r="BR39" s="1406"/>
      <c r="BS39" s="1406"/>
      <c r="BT39" s="1406"/>
      <c r="BU39" s="1406"/>
      <c r="BV39" s="1406"/>
      <c r="BW39" s="1406"/>
      <c r="BX39" s="1406"/>
      <c r="BY39" s="1406"/>
      <c r="BZ39" s="1406"/>
      <c r="CA39" s="1406"/>
      <c r="CB39" s="1406"/>
      <c r="CC39" s="1406"/>
      <c r="CD39" s="1406"/>
      <c r="CE39" s="1406"/>
      <c r="CF39" s="1406"/>
      <c r="CG39" s="1406"/>
      <c r="CH39" s="1406"/>
      <c r="CI39" s="1406"/>
      <c r="CJ39" s="1406"/>
      <c r="CK39" s="1406"/>
      <c r="CL39" s="1406"/>
      <c r="CM39" s="1406"/>
      <c r="CN39" s="1406"/>
      <c r="CO39" s="1406"/>
      <c r="CP39" s="1406"/>
      <c r="CQ39" s="1406"/>
      <c r="CR39" s="1406"/>
      <c r="CS39" s="619"/>
      <c r="CT39" s="619"/>
      <c r="CU39" s="619"/>
      <c r="CV39" s="619"/>
      <c r="CW39" s="619"/>
      <c r="CX39" s="619"/>
      <c r="CY39" s="619"/>
      <c r="CZ39" s="619"/>
      <c r="DA39" s="619"/>
      <c r="DB39" s="619"/>
      <c r="DC39" s="619"/>
      <c r="DD39" s="619"/>
      <c r="DE39" s="619"/>
      <c r="DF39" s="619"/>
      <c r="DG39" s="619"/>
      <c r="DH39" s="619"/>
      <c r="DI39" s="619"/>
      <c r="DJ39" s="619"/>
      <c r="DK39" s="619"/>
      <c r="DL39" s="619"/>
      <c r="DM39" s="619"/>
      <c r="DN39" s="619"/>
      <c r="DO39" s="619"/>
      <c r="DP39" s="619"/>
      <c r="DQ39" s="619"/>
      <c r="DR39" s="619"/>
      <c r="DS39" s="619"/>
      <c r="DT39" s="619"/>
      <c r="DU39" s="619"/>
      <c r="DV39" s="619"/>
      <c r="DW39" s="619"/>
      <c r="DX39" s="619"/>
      <c r="DY39" s="619"/>
      <c r="DZ39" s="619"/>
      <c r="EA39" s="619"/>
      <c r="EB39" s="619"/>
      <c r="EC39" s="619"/>
      <c r="ED39" s="619"/>
      <c r="EE39" s="619"/>
      <c r="EF39" s="619"/>
      <c r="EG39" s="619"/>
      <c r="EH39" s="619"/>
      <c r="EI39" s="619"/>
      <c r="EJ39" s="619"/>
      <c r="EK39" s="619"/>
      <c r="EL39" s="619"/>
      <c r="EM39" s="619"/>
      <c r="EN39" s="619"/>
      <c r="EO39" s="619"/>
      <c r="EP39" s="619"/>
      <c r="EQ39" s="619"/>
      <c r="ER39" s="619"/>
      <c r="ES39" s="619"/>
      <c r="ET39" s="619"/>
      <c r="EU39" s="619"/>
      <c r="EV39" s="619"/>
      <c r="EW39" s="619"/>
      <c r="EX39" s="619"/>
      <c r="EY39" s="619"/>
      <c r="EZ39" s="619"/>
      <c r="FA39" s="619"/>
      <c r="FB39" s="619"/>
      <c r="FC39" s="619"/>
      <c r="FD39" s="619"/>
      <c r="FE39" s="619"/>
      <c r="FF39" s="619"/>
      <c r="FG39" s="619"/>
      <c r="FH39" s="619"/>
      <c r="FI39" s="619"/>
      <c r="FJ39" s="619"/>
      <c r="FK39" s="619"/>
      <c r="FL39" s="619"/>
      <c r="FM39" s="619"/>
      <c r="FN39" s="619"/>
      <c r="FO39" s="619"/>
      <c r="FP39" s="619"/>
      <c r="FQ39" s="619"/>
      <c r="FR39" s="619"/>
      <c r="FS39" s="619"/>
      <c r="FT39" s="619"/>
      <c r="FU39" s="619"/>
      <c r="FV39" s="619"/>
      <c r="FW39" s="619"/>
      <c r="FX39" s="619"/>
      <c r="FY39" s="619"/>
      <c r="FZ39" s="619"/>
      <c r="GA39" s="619"/>
      <c r="GB39" s="619"/>
      <c r="GC39" s="619"/>
      <c r="GD39" s="619"/>
      <c r="GE39" s="619"/>
      <c r="GF39" s="619"/>
      <c r="GG39" s="619"/>
      <c r="GH39" s="619"/>
      <c r="GI39" s="619"/>
      <c r="GJ39" s="619"/>
      <c r="GK39" s="619"/>
      <c r="GL39" s="619"/>
      <c r="GM39" s="619"/>
      <c r="GN39" s="619"/>
      <c r="GO39" s="619"/>
      <c r="GP39" s="619"/>
      <c r="GQ39" s="619"/>
      <c r="GR39" s="619"/>
      <c r="GS39" s="619"/>
      <c r="GT39" s="619"/>
      <c r="GU39" s="619"/>
      <c r="GV39" s="619"/>
      <c r="GW39" s="619"/>
      <c r="GX39" s="619"/>
      <c r="GY39" s="619"/>
      <c r="GZ39" s="619"/>
      <c r="HA39" s="619"/>
      <c r="HB39" s="619"/>
      <c r="HC39" s="619"/>
      <c r="HD39" s="619"/>
      <c r="HE39" s="619"/>
      <c r="HF39" s="619"/>
      <c r="HG39" s="619"/>
      <c r="HH39" s="619"/>
      <c r="HI39" s="619"/>
      <c r="HJ39" s="619"/>
      <c r="HK39" s="619"/>
      <c r="HL39" s="619"/>
      <c r="HM39" s="619"/>
      <c r="HN39" s="619"/>
      <c r="HO39" s="619"/>
      <c r="HP39" s="619"/>
      <c r="HQ39" s="619"/>
      <c r="HR39" s="619"/>
      <c r="HS39" s="619"/>
      <c r="HT39" s="619"/>
      <c r="HU39" s="619"/>
      <c r="HV39" s="619"/>
      <c r="HW39" s="619"/>
      <c r="HX39" s="619"/>
      <c r="HY39" s="619"/>
      <c r="HZ39" s="619"/>
      <c r="IA39" s="619"/>
      <c r="IB39" s="619"/>
      <c r="IC39" s="619"/>
      <c r="ID39" s="619"/>
      <c r="IE39" s="619"/>
      <c r="IF39" s="619"/>
      <c r="IG39" s="619"/>
      <c r="IH39" s="619"/>
      <c r="II39" s="619"/>
      <c r="IJ39" s="619"/>
      <c r="IK39" s="619"/>
      <c r="IL39" s="619"/>
      <c r="IM39" s="619"/>
      <c r="IN39" s="619"/>
      <c r="IO39" s="619"/>
      <c r="IP39" s="619"/>
      <c r="IQ39" s="619"/>
      <c r="IR39" s="619"/>
      <c r="IS39" s="619"/>
      <c r="IT39" s="619"/>
      <c r="IU39" s="619"/>
      <c r="IV39" s="619"/>
    </row>
    <row r="40" spans="1:256" s="622" customFormat="1" ht="15" customHeight="1" x14ac:dyDescent="0.15">
      <c r="A40" s="619"/>
      <c r="B40" s="620">
        <v>5</v>
      </c>
      <c r="C40" s="1645" t="s">
        <v>1785</v>
      </c>
      <c r="D40" s="1645"/>
      <c r="E40" s="1645"/>
      <c r="F40" s="1645"/>
      <c r="G40" s="1645"/>
      <c r="H40" s="1645"/>
      <c r="I40" s="1645"/>
      <c r="J40" s="1645"/>
      <c r="K40" s="1645"/>
      <c r="L40" s="1645"/>
      <c r="M40" s="1645"/>
      <c r="N40" s="1645"/>
      <c r="O40" s="1645"/>
      <c r="P40" s="1645"/>
      <c r="Q40" s="1645"/>
      <c r="R40" s="1645"/>
      <c r="S40" s="1645"/>
      <c r="T40" s="1645"/>
      <c r="U40" s="1645"/>
      <c r="V40" s="1645"/>
      <c r="W40" s="1645"/>
      <c r="X40" s="1645"/>
      <c r="Y40" s="1645"/>
      <c r="Z40" s="1645"/>
      <c r="AA40" s="1645"/>
      <c r="AB40" s="1645"/>
      <c r="AC40" s="1645"/>
      <c r="AD40" s="1645"/>
      <c r="AE40" s="1645"/>
      <c r="AF40" s="1645"/>
      <c r="AG40" s="1645"/>
      <c r="AH40" s="1645"/>
      <c r="AI40" s="1645"/>
      <c r="AJ40" s="1645"/>
      <c r="AK40" s="1645"/>
      <c r="AL40" s="1645"/>
      <c r="AM40" s="1645"/>
      <c r="AN40" s="1645"/>
      <c r="AO40" s="1645"/>
      <c r="AP40" s="1645"/>
      <c r="AQ40" s="1645"/>
      <c r="AR40" s="1645"/>
      <c r="AS40" s="1645"/>
      <c r="AT40" s="1645"/>
      <c r="AU40" s="1645"/>
      <c r="AV40" s="1645"/>
      <c r="AW40" s="1645"/>
      <c r="AX40" s="1645"/>
      <c r="AY40" s="1645"/>
      <c r="AZ40" s="1645"/>
      <c r="BA40" s="1645"/>
      <c r="BB40" s="1645"/>
      <c r="BC40" s="1645"/>
      <c r="BD40" s="1645"/>
      <c r="BE40" s="1645"/>
      <c r="BF40" s="1645"/>
      <c r="BG40" s="1645"/>
      <c r="BH40" s="1645"/>
      <c r="BI40" s="1645"/>
      <c r="BJ40" s="1645"/>
      <c r="BK40" s="1645"/>
      <c r="BL40" s="1645"/>
      <c r="BM40" s="1645"/>
      <c r="BN40" s="1645"/>
      <c r="BO40" s="1645"/>
      <c r="BP40" s="1645"/>
      <c r="BQ40" s="1645"/>
      <c r="BR40" s="1645"/>
      <c r="BS40" s="1645"/>
      <c r="BT40" s="1645"/>
      <c r="BU40" s="1645"/>
      <c r="BV40" s="1645"/>
      <c r="BW40" s="1645"/>
      <c r="BX40" s="1645"/>
      <c r="BY40" s="1645"/>
      <c r="BZ40" s="1645"/>
      <c r="CA40" s="1645"/>
      <c r="CB40" s="1645"/>
      <c r="CC40" s="1645"/>
      <c r="CD40" s="1645"/>
      <c r="CE40" s="1645"/>
      <c r="CF40" s="1645"/>
      <c r="CG40" s="1645"/>
      <c r="CH40" s="1645"/>
      <c r="CI40" s="1645"/>
      <c r="CJ40" s="1645"/>
      <c r="CK40" s="1645"/>
      <c r="CL40" s="1645"/>
      <c r="CM40" s="1645"/>
      <c r="CN40" s="1645"/>
      <c r="CO40" s="1645"/>
      <c r="CP40" s="1645"/>
      <c r="CQ40" s="1645"/>
      <c r="CR40" s="1645"/>
      <c r="CS40" s="619"/>
      <c r="CT40" s="619"/>
      <c r="CU40" s="619"/>
      <c r="CV40" s="619"/>
      <c r="CW40" s="619"/>
      <c r="CX40" s="619"/>
      <c r="CY40" s="619"/>
      <c r="CZ40" s="619"/>
      <c r="DA40" s="619"/>
      <c r="DB40" s="619"/>
      <c r="DC40" s="619"/>
      <c r="DD40" s="619"/>
      <c r="DE40" s="619"/>
      <c r="DF40" s="619"/>
      <c r="DG40" s="619"/>
      <c r="DH40" s="619"/>
      <c r="DI40" s="619"/>
      <c r="DJ40" s="619"/>
      <c r="DK40" s="619"/>
      <c r="DL40" s="619"/>
      <c r="DM40" s="619"/>
      <c r="DN40" s="619"/>
      <c r="DO40" s="619"/>
      <c r="DP40" s="619"/>
      <c r="DQ40" s="619"/>
      <c r="DR40" s="619"/>
      <c r="DS40" s="619"/>
      <c r="DT40" s="619"/>
      <c r="DU40" s="619"/>
      <c r="DV40" s="619"/>
      <c r="DW40" s="619"/>
      <c r="DX40" s="619"/>
      <c r="DY40" s="619"/>
      <c r="DZ40" s="619"/>
      <c r="EA40" s="619"/>
      <c r="EB40" s="619"/>
      <c r="EC40" s="619"/>
      <c r="ED40" s="619"/>
      <c r="EE40" s="619"/>
      <c r="EF40" s="619"/>
      <c r="EG40" s="619"/>
      <c r="EH40" s="619"/>
      <c r="EI40" s="619"/>
      <c r="EJ40" s="619"/>
      <c r="EK40" s="619"/>
      <c r="EL40" s="619"/>
      <c r="EM40" s="619"/>
      <c r="EN40" s="619"/>
      <c r="EO40" s="619"/>
      <c r="EP40" s="619"/>
      <c r="EQ40" s="619"/>
      <c r="ER40" s="619"/>
      <c r="ES40" s="619"/>
      <c r="ET40" s="619"/>
      <c r="EU40" s="619"/>
      <c r="EV40" s="619"/>
      <c r="EW40" s="619"/>
      <c r="EX40" s="619"/>
      <c r="EY40" s="619"/>
      <c r="EZ40" s="619"/>
      <c r="FA40" s="619"/>
      <c r="FB40" s="619"/>
      <c r="FC40" s="619"/>
      <c r="FD40" s="619"/>
      <c r="FE40" s="619"/>
      <c r="FF40" s="619"/>
      <c r="FG40" s="619"/>
      <c r="FH40" s="619"/>
      <c r="FI40" s="619"/>
      <c r="FJ40" s="619"/>
      <c r="FK40" s="619"/>
      <c r="FL40" s="619"/>
      <c r="FM40" s="619"/>
      <c r="FN40" s="619"/>
      <c r="FO40" s="619"/>
      <c r="FP40" s="619"/>
      <c r="FQ40" s="619"/>
      <c r="FR40" s="619"/>
      <c r="FS40" s="619"/>
      <c r="FT40" s="619"/>
      <c r="FU40" s="619"/>
      <c r="FV40" s="619"/>
      <c r="FW40" s="619"/>
      <c r="FX40" s="619"/>
      <c r="FY40" s="619"/>
      <c r="FZ40" s="619"/>
      <c r="GA40" s="619"/>
      <c r="GB40" s="619"/>
      <c r="GC40" s="619"/>
      <c r="GD40" s="619"/>
      <c r="GE40" s="619"/>
      <c r="GF40" s="619"/>
      <c r="GG40" s="619"/>
      <c r="GH40" s="619"/>
      <c r="GI40" s="619"/>
      <c r="GJ40" s="619"/>
      <c r="GK40" s="619"/>
      <c r="GL40" s="619"/>
      <c r="GM40" s="619"/>
      <c r="GN40" s="619"/>
      <c r="GO40" s="619"/>
      <c r="GP40" s="619"/>
      <c r="GQ40" s="619"/>
      <c r="GR40" s="619"/>
      <c r="GS40" s="619"/>
      <c r="GT40" s="619"/>
      <c r="GU40" s="619"/>
      <c r="GV40" s="619"/>
      <c r="GW40" s="619"/>
      <c r="GX40" s="619"/>
      <c r="GY40" s="619"/>
      <c r="GZ40" s="619"/>
      <c r="HA40" s="619"/>
      <c r="HB40" s="619"/>
      <c r="HC40" s="619"/>
      <c r="HD40" s="619"/>
      <c r="HE40" s="619"/>
      <c r="HF40" s="619"/>
      <c r="HG40" s="619"/>
      <c r="HH40" s="619"/>
      <c r="HI40" s="619"/>
      <c r="HJ40" s="619"/>
      <c r="HK40" s="619"/>
      <c r="HL40" s="619"/>
      <c r="HM40" s="619"/>
      <c r="HN40" s="619"/>
      <c r="HO40" s="619"/>
      <c r="HP40" s="619"/>
      <c r="HQ40" s="619"/>
      <c r="HR40" s="619"/>
      <c r="HS40" s="619"/>
      <c r="HT40" s="619"/>
      <c r="HU40" s="619"/>
      <c r="HV40" s="619"/>
      <c r="HW40" s="619"/>
      <c r="HX40" s="619"/>
      <c r="HY40" s="619"/>
      <c r="HZ40" s="619"/>
      <c r="IA40" s="619"/>
      <c r="IB40" s="619"/>
      <c r="IC40" s="619"/>
      <c r="ID40" s="619"/>
      <c r="IE40" s="619"/>
      <c r="IF40" s="619"/>
      <c r="IG40" s="619"/>
      <c r="IH40" s="619"/>
      <c r="II40" s="619"/>
      <c r="IJ40" s="619"/>
      <c r="IK40" s="619"/>
      <c r="IL40" s="619"/>
      <c r="IM40" s="619"/>
      <c r="IN40" s="619"/>
      <c r="IO40" s="619"/>
      <c r="IP40" s="619"/>
      <c r="IQ40" s="619"/>
      <c r="IR40" s="619"/>
      <c r="IS40" s="619"/>
      <c r="IT40" s="619"/>
      <c r="IU40" s="619"/>
      <c r="IV40" s="619"/>
    </row>
    <row r="41" spans="1:256" s="622" customFormat="1" ht="15" customHeight="1" x14ac:dyDescent="0.15">
      <c r="A41" s="623"/>
      <c r="B41" s="620">
        <v>6</v>
      </c>
      <c r="C41" s="1406" t="s">
        <v>1786</v>
      </c>
      <c r="D41" s="1406"/>
      <c r="E41" s="1406"/>
      <c r="F41" s="1406"/>
      <c r="G41" s="1406"/>
      <c r="H41" s="1406"/>
      <c r="I41" s="1406"/>
      <c r="J41" s="1406"/>
      <c r="K41" s="1406"/>
      <c r="L41" s="1406"/>
      <c r="M41" s="1406"/>
      <c r="N41" s="1406"/>
      <c r="O41" s="1406"/>
      <c r="P41" s="1406"/>
      <c r="Q41" s="1406"/>
      <c r="R41" s="1406"/>
      <c r="S41" s="1406"/>
      <c r="T41" s="1406"/>
      <c r="U41" s="1406"/>
      <c r="V41" s="1406"/>
      <c r="W41" s="1406"/>
      <c r="X41" s="1406"/>
      <c r="Y41" s="1406"/>
      <c r="Z41" s="1406"/>
      <c r="AA41" s="1406"/>
      <c r="AB41" s="1406"/>
      <c r="AC41" s="1406"/>
      <c r="AD41" s="1406"/>
      <c r="AE41" s="1406"/>
      <c r="AF41" s="1406"/>
      <c r="AG41" s="1406"/>
      <c r="AH41" s="1406"/>
      <c r="AI41" s="1406"/>
      <c r="AJ41" s="1406"/>
      <c r="AK41" s="1406"/>
      <c r="AL41" s="1406"/>
      <c r="AM41" s="1406"/>
      <c r="AN41" s="1406"/>
      <c r="AO41" s="1406"/>
      <c r="AP41" s="1406"/>
      <c r="AQ41" s="1406"/>
      <c r="AR41" s="1406"/>
      <c r="AS41" s="1406"/>
      <c r="AT41" s="1406"/>
      <c r="AU41" s="1406"/>
      <c r="AV41" s="1406"/>
      <c r="AW41" s="1406"/>
      <c r="AX41" s="1406"/>
      <c r="AY41" s="1406"/>
      <c r="AZ41" s="1406"/>
      <c r="BA41" s="1406"/>
      <c r="BB41" s="1406"/>
      <c r="BC41" s="1406"/>
      <c r="BD41" s="1406"/>
      <c r="BE41" s="1406"/>
      <c r="BF41" s="1406"/>
      <c r="BG41" s="1406"/>
      <c r="BH41" s="1406"/>
      <c r="BI41" s="1406"/>
      <c r="BJ41" s="1406"/>
      <c r="BK41" s="1406"/>
      <c r="BL41" s="1406"/>
      <c r="BM41" s="1406"/>
      <c r="BN41" s="1406"/>
      <c r="BO41" s="1406"/>
      <c r="BP41" s="1406"/>
      <c r="BQ41" s="1406"/>
      <c r="BR41" s="1406"/>
      <c r="BS41" s="1406"/>
      <c r="BT41" s="1406"/>
      <c r="BU41" s="1406"/>
      <c r="BV41" s="1406"/>
      <c r="BW41" s="1406"/>
      <c r="BX41" s="1406"/>
      <c r="BY41" s="1406"/>
      <c r="BZ41" s="1406"/>
      <c r="CA41" s="1406"/>
      <c r="CB41" s="1406"/>
      <c r="CC41" s="1406"/>
      <c r="CD41" s="1406"/>
      <c r="CE41" s="1406"/>
      <c r="CF41" s="1406"/>
      <c r="CG41" s="1406"/>
      <c r="CH41" s="1406"/>
      <c r="CI41" s="1406"/>
      <c r="CJ41" s="1406"/>
      <c r="CK41" s="1406"/>
      <c r="CL41" s="1406"/>
      <c r="CM41" s="1406"/>
      <c r="CN41" s="1406"/>
      <c r="CO41" s="1406"/>
      <c r="CP41" s="1406"/>
      <c r="CQ41" s="1406"/>
      <c r="CR41" s="1406"/>
      <c r="CS41" s="623"/>
      <c r="CT41" s="623"/>
      <c r="CU41" s="623"/>
      <c r="CV41" s="623"/>
      <c r="CW41" s="623"/>
      <c r="CX41" s="623"/>
      <c r="CY41" s="623"/>
      <c r="CZ41" s="623"/>
      <c r="DA41" s="623"/>
      <c r="DB41" s="623"/>
      <c r="DC41" s="623"/>
      <c r="DD41" s="623"/>
      <c r="DE41" s="623"/>
      <c r="DF41" s="623"/>
      <c r="DG41" s="623"/>
      <c r="DH41" s="623"/>
      <c r="DI41" s="623"/>
      <c r="DJ41" s="623"/>
      <c r="DK41" s="623"/>
      <c r="DL41" s="623"/>
      <c r="DM41" s="623"/>
      <c r="DN41" s="623"/>
      <c r="DO41" s="623"/>
      <c r="DP41" s="623"/>
      <c r="DQ41" s="623"/>
      <c r="DR41" s="623"/>
      <c r="DS41" s="623"/>
      <c r="DT41" s="623"/>
      <c r="DU41" s="623"/>
      <c r="DV41" s="623"/>
      <c r="DW41" s="623"/>
      <c r="DX41" s="623"/>
      <c r="DY41" s="623"/>
      <c r="DZ41" s="623"/>
      <c r="EA41" s="623"/>
      <c r="EB41" s="623"/>
      <c r="EC41" s="623"/>
      <c r="ED41" s="623"/>
      <c r="EE41" s="623"/>
      <c r="EF41" s="623"/>
      <c r="EG41" s="623"/>
      <c r="EH41" s="623"/>
      <c r="EI41" s="623"/>
      <c r="EJ41" s="623"/>
      <c r="EK41" s="623"/>
      <c r="EL41" s="623"/>
      <c r="EM41" s="623"/>
      <c r="EN41" s="623"/>
      <c r="EO41" s="623"/>
      <c r="EP41" s="623"/>
      <c r="EQ41" s="623"/>
      <c r="ER41" s="623"/>
      <c r="ES41" s="623"/>
      <c r="ET41" s="623"/>
      <c r="EU41" s="623"/>
      <c r="EV41" s="623"/>
      <c r="EW41" s="623"/>
      <c r="EX41" s="623"/>
      <c r="EY41" s="623"/>
      <c r="EZ41" s="623"/>
      <c r="FA41" s="623"/>
      <c r="FB41" s="623"/>
      <c r="FC41" s="623"/>
      <c r="FD41" s="623"/>
      <c r="FE41" s="623"/>
      <c r="FF41" s="623"/>
      <c r="FG41" s="623"/>
      <c r="FH41" s="623"/>
      <c r="FI41" s="623"/>
      <c r="FJ41" s="623"/>
      <c r="FK41" s="623"/>
      <c r="FL41" s="623"/>
      <c r="FM41" s="623"/>
      <c r="FN41" s="623"/>
      <c r="FO41" s="623"/>
      <c r="FP41" s="623"/>
      <c r="FQ41" s="623"/>
      <c r="FR41" s="623"/>
      <c r="FS41" s="623"/>
      <c r="FT41" s="623"/>
      <c r="FU41" s="623"/>
      <c r="FV41" s="623"/>
      <c r="FW41" s="623"/>
      <c r="FX41" s="623"/>
      <c r="FY41" s="623"/>
      <c r="FZ41" s="623"/>
      <c r="GA41" s="623"/>
      <c r="GB41" s="623"/>
      <c r="GC41" s="623"/>
      <c r="GD41" s="623"/>
      <c r="GE41" s="623"/>
      <c r="GF41" s="623"/>
      <c r="GG41" s="623"/>
      <c r="GH41" s="623"/>
      <c r="GI41" s="623"/>
      <c r="GJ41" s="623"/>
      <c r="GK41" s="623"/>
      <c r="GL41" s="623"/>
      <c r="GM41" s="623"/>
      <c r="GN41" s="623"/>
      <c r="GO41" s="623"/>
      <c r="GP41" s="623"/>
      <c r="GQ41" s="623"/>
      <c r="GR41" s="623"/>
      <c r="GS41" s="623"/>
      <c r="GT41" s="623"/>
      <c r="GU41" s="623"/>
      <c r="GV41" s="623"/>
      <c r="GW41" s="623"/>
      <c r="GX41" s="623"/>
      <c r="GY41" s="623"/>
      <c r="GZ41" s="623"/>
      <c r="HA41" s="623"/>
      <c r="HB41" s="623"/>
      <c r="HC41" s="623"/>
      <c r="HD41" s="623"/>
      <c r="HE41" s="623"/>
      <c r="HF41" s="623"/>
      <c r="HG41" s="623"/>
      <c r="HH41" s="623"/>
      <c r="HI41" s="623"/>
      <c r="HJ41" s="623"/>
      <c r="HK41" s="623"/>
      <c r="HL41" s="623"/>
      <c r="HM41" s="623"/>
      <c r="HN41" s="623"/>
      <c r="HO41" s="623"/>
      <c r="HP41" s="623"/>
      <c r="HQ41" s="623"/>
      <c r="HR41" s="623"/>
      <c r="HS41" s="623"/>
      <c r="HT41" s="623"/>
      <c r="HU41" s="623"/>
      <c r="HV41" s="623"/>
      <c r="HW41" s="623"/>
      <c r="HX41" s="623"/>
      <c r="HY41" s="623"/>
      <c r="HZ41" s="623"/>
      <c r="IA41" s="623"/>
      <c r="IB41" s="623"/>
      <c r="IC41" s="623"/>
      <c r="ID41" s="623"/>
      <c r="IE41" s="623"/>
      <c r="IF41" s="623"/>
      <c r="IG41" s="623"/>
      <c r="IH41" s="623"/>
      <c r="II41" s="623"/>
      <c r="IJ41" s="623"/>
      <c r="IK41" s="623"/>
      <c r="IL41" s="623"/>
      <c r="IM41" s="623"/>
      <c r="IN41" s="623"/>
      <c r="IO41" s="623"/>
      <c r="IP41" s="623"/>
      <c r="IQ41" s="623"/>
      <c r="IR41" s="623"/>
      <c r="IS41" s="623"/>
      <c r="IT41" s="623"/>
      <c r="IU41" s="623"/>
      <c r="IV41" s="623"/>
    </row>
    <row r="42" spans="1:256" s="707" customFormat="1" ht="18" customHeight="1" x14ac:dyDescent="0.15">
      <c r="A42" s="742" t="s">
        <v>1864</v>
      </c>
      <c r="B42" s="710"/>
      <c r="C42" s="710"/>
      <c r="D42" s="710"/>
      <c r="E42" s="710"/>
      <c r="F42" s="710"/>
      <c r="G42" s="710"/>
      <c r="H42" s="710"/>
      <c r="I42" s="710"/>
      <c r="J42" s="710"/>
      <c r="K42" s="710"/>
      <c r="L42" s="710"/>
      <c r="M42" s="710"/>
      <c r="N42" s="710"/>
      <c r="O42" s="710"/>
      <c r="P42" s="710"/>
      <c r="Q42" s="710"/>
      <c r="R42" s="710"/>
      <c r="S42" s="709"/>
      <c r="T42" s="709"/>
      <c r="U42" s="709"/>
      <c r="V42" s="709"/>
      <c r="W42" s="709"/>
      <c r="X42" s="709"/>
      <c r="Y42" s="709"/>
      <c r="Z42" s="709"/>
      <c r="AA42" s="709"/>
      <c r="AB42" s="709"/>
      <c r="AC42" s="709"/>
      <c r="AD42" s="709"/>
      <c r="AE42" s="708"/>
      <c r="AF42" s="708"/>
      <c r="AH42" s="708"/>
      <c r="AI42" s="708"/>
      <c r="AJ42" s="708"/>
      <c r="AK42" s="708"/>
      <c r="AL42" s="708"/>
      <c r="AN42" s="708"/>
      <c r="AO42" s="708"/>
      <c r="AP42" s="708"/>
      <c r="AQ42" s="708"/>
      <c r="AR42" s="708"/>
      <c r="AT42" s="708"/>
      <c r="AU42" s="708"/>
      <c r="AV42" s="708"/>
      <c r="AW42" s="708"/>
      <c r="AX42" s="708"/>
      <c r="AZ42" s="708"/>
      <c r="BA42" s="708"/>
      <c r="BB42" s="708"/>
      <c r="BC42" s="708"/>
      <c r="BD42" s="708"/>
      <c r="BF42" s="708"/>
      <c r="BG42" s="708"/>
      <c r="BH42" s="708"/>
      <c r="BI42" s="708"/>
      <c r="BJ42" s="708"/>
    </row>
    <row r="43" spans="1:256" ht="15.95" customHeight="1" x14ac:dyDescent="0.15">
      <c r="A43" s="689" t="s">
        <v>1863</v>
      </c>
      <c r="B43" s="603"/>
      <c r="C43" s="603"/>
      <c r="D43" s="603"/>
      <c r="E43" s="603"/>
      <c r="F43" s="603"/>
      <c r="G43" s="603"/>
      <c r="H43" s="603"/>
      <c r="I43" s="603"/>
      <c r="N43" s="688"/>
      <c r="O43" s="687"/>
      <c r="P43" s="687"/>
      <c r="Q43" s="685"/>
      <c r="R43" s="685"/>
      <c r="S43" s="685"/>
      <c r="T43" s="686"/>
      <c r="U43" s="685"/>
      <c r="V43" s="684"/>
      <c r="W43" s="684"/>
      <c r="X43" s="684"/>
      <c r="Y43" s="605"/>
      <c r="Z43" s="605"/>
      <c r="AA43" s="606"/>
      <c r="AB43" s="606"/>
      <c r="AC43" s="606"/>
      <c r="AD43" s="606"/>
      <c r="AE43" s="607"/>
      <c r="AF43" s="607"/>
      <c r="AH43" s="607"/>
      <c r="AI43" s="607"/>
      <c r="AJ43" s="607"/>
      <c r="AK43" s="607"/>
      <c r="AL43" s="607"/>
      <c r="AN43" s="607"/>
      <c r="AO43" s="607"/>
      <c r="AP43" s="607"/>
      <c r="AQ43" s="607"/>
      <c r="AR43" s="607"/>
      <c r="AT43" s="607"/>
      <c r="AU43" s="607"/>
      <c r="AV43" s="607"/>
      <c r="AW43" s="607"/>
      <c r="AX43" s="607"/>
      <c r="AZ43" s="607"/>
      <c r="BA43" s="607"/>
      <c r="BB43" s="607"/>
      <c r="BC43" s="607"/>
      <c r="BD43" s="607"/>
      <c r="BF43" s="607"/>
      <c r="BG43" s="607"/>
      <c r="BH43" s="607"/>
      <c r="BI43" s="607"/>
      <c r="BJ43" s="607"/>
      <c r="BK43" s="1239" t="s">
        <v>1500</v>
      </c>
      <c r="BL43" s="1240"/>
      <c r="BM43" s="1240"/>
      <c r="BN43" s="1240"/>
      <c r="BO43" s="1240"/>
      <c r="BP43" s="1240"/>
      <c r="BQ43" s="1240"/>
      <c r="BR43" s="1240"/>
      <c r="BS43" s="1240"/>
      <c r="BT43" s="1240"/>
      <c r="BU43" s="1240"/>
      <c r="BV43" s="1240"/>
      <c r="BW43" s="604" t="s">
        <v>212</v>
      </c>
      <c r="BX43" s="1241"/>
      <c r="BY43" s="1242"/>
      <c r="BZ43" s="1242"/>
      <c r="CA43" s="1242"/>
      <c r="CB43" s="1242"/>
      <c r="CC43" s="1242"/>
      <c r="CD43" s="1242"/>
      <c r="CE43" s="1242"/>
      <c r="CF43" s="1242"/>
      <c r="CG43" s="1242"/>
      <c r="CH43" s="1242"/>
      <c r="CI43" s="1242"/>
      <c r="CJ43" s="1242"/>
      <c r="CK43" s="1242"/>
      <c r="CL43" s="1242"/>
      <c r="CM43" s="1242"/>
      <c r="CN43" s="1242"/>
      <c r="CO43" s="1242"/>
      <c r="CP43" s="1242"/>
      <c r="CQ43" s="1242"/>
      <c r="CR43" s="604" t="s">
        <v>18</v>
      </c>
    </row>
    <row r="44" spans="1:256" ht="15.95" customHeight="1" x14ac:dyDescent="0.15">
      <c r="AA44" s="606"/>
      <c r="AB44" s="606"/>
      <c r="AC44" s="606"/>
      <c r="AD44" s="606"/>
      <c r="AE44" s="607"/>
      <c r="AF44" s="607"/>
      <c r="AH44" s="607"/>
      <c r="AI44" s="607"/>
      <c r="AJ44" s="607"/>
      <c r="AK44" s="607"/>
      <c r="AL44" s="607"/>
      <c r="AN44" s="607"/>
      <c r="AO44" s="607"/>
      <c r="AP44" s="607"/>
      <c r="AQ44" s="607"/>
      <c r="AR44" s="607"/>
      <c r="AT44" s="607"/>
      <c r="AU44" s="607"/>
      <c r="AV44" s="607"/>
      <c r="AW44" s="607"/>
      <c r="AX44" s="607"/>
      <c r="AZ44" s="607"/>
      <c r="BA44" s="607"/>
      <c r="BB44" s="607"/>
      <c r="BC44" s="607"/>
      <c r="BD44" s="607"/>
      <c r="BF44" s="607"/>
      <c r="BG44" s="607"/>
      <c r="BH44" s="607"/>
      <c r="BI44" s="607"/>
      <c r="BJ44" s="607"/>
      <c r="BK44" s="1239" t="s">
        <v>92</v>
      </c>
      <c r="BL44" s="1240"/>
      <c r="BM44" s="1240"/>
      <c r="BN44" s="1240"/>
      <c r="BO44" s="1240"/>
      <c r="BP44" s="1240"/>
      <c r="BQ44" s="1240"/>
      <c r="BR44" s="1240"/>
      <c r="BS44" s="1240"/>
      <c r="BT44" s="1240"/>
      <c r="BU44" s="1240"/>
      <c r="BV44" s="1240"/>
      <c r="BW44" s="604" t="s">
        <v>212</v>
      </c>
      <c r="BX44" s="1241"/>
      <c r="BY44" s="1242"/>
      <c r="BZ44" s="1242"/>
      <c r="CA44" s="1242"/>
      <c r="CB44" s="1242"/>
      <c r="CC44" s="1242"/>
      <c r="CD44" s="1242"/>
      <c r="CE44" s="1242"/>
      <c r="CF44" s="1242"/>
      <c r="CG44" s="1242"/>
      <c r="CH44" s="1242"/>
      <c r="CI44" s="1242"/>
      <c r="CJ44" s="1242"/>
      <c r="CK44" s="1242"/>
      <c r="CL44" s="1242"/>
      <c r="CM44" s="1242"/>
      <c r="CN44" s="1242"/>
      <c r="CO44" s="1242"/>
      <c r="CP44" s="1242"/>
      <c r="CQ44" s="1242"/>
      <c r="CR44" s="604" t="s">
        <v>18</v>
      </c>
    </row>
    <row r="45" spans="1:256" ht="15.95" customHeight="1" thickBot="1" x14ac:dyDescent="0.2">
      <c r="S45" s="605"/>
      <c r="T45" s="605"/>
      <c r="U45" s="605"/>
      <c r="V45" s="605"/>
      <c r="W45" s="605"/>
      <c r="X45" s="605"/>
      <c r="Y45" s="605"/>
      <c r="Z45" s="605"/>
      <c r="AA45" s="682" t="s">
        <v>1844</v>
      </c>
      <c r="AB45" s="682"/>
      <c r="AC45" s="682"/>
      <c r="AD45" s="682"/>
      <c r="AE45" s="682"/>
      <c r="AF45" s="682"/>
      <c r="AG45" s="682"/>
      <c r="AH45" s="682"/>
      <c r="AI45" s="749"/>
      <c r="AJ45" s="749"/>
      <c r="AK45" s="749"/>
      <c r="AL45" s="682"/>
      <c r="AM45" s="682"/>
      <c r="AN45" s="682"/>
      <c r="AO45" s="749"/>
      <c r="AP45" s="749"/>
      <c r="AQ45" s="749"/>
      <c r="AR45" s="682"/>
      <c r="AS45" s="682"/>
      <c r="AT45" s="682"/>
      <c r="AU45" s="749"/>
      <c r="AV45" s="749"/>
      <c r="AW45" s="749"/>
      <c r="AX45" s="631"/>
      <c r="AY45" s="631"/>
      <c r="AZ45" s="631"/>
      <c r="BA45" s="749"/>
      <c r="BB45" s="749"/>
      <c r="BC45" s="747"/>
      <c r="BD45" s="631"/>
      <c r="BE45" s="631"/>
      <c r="BF45" s="631"/>
      <c r="BG45" s="747"/>
      <c r="BH45" s="747"/>
      <c r="BI45" s="747"/>
      <c r="BJ45" s="631"/>
      <c r="BK45" s="631"/>
      <c r="BL45" s="631"/>
      <c r="BM45" s="747"/>
      <c r="BN45" s="747"/>
      <c r="BO45" s="747"/>
      <c r="BP45" s="631"/>
      <c r="BQ45" s="631"/>
      <c r="BR45" s="631"/>
      <c r="BS45" s="747"/>
      <c r="BT45" s="747"/>
      <c r="BU45" s="747"/>
      <c r="BV45" s="631"/>
      <c r="BW45" s="631"/>
      <c r="BX45" s="631"/>
      <c r="BY45" s="747"/>
      <c r="BZ45" s="747"/>
      <c r="CA45" s="747"/>
      <c r="CB45" s="631"/>
      <c r="CC45" s="1245"/>
      <c r="CD45" s="1245"/>
      <c r="CE45" s="1245"/>
      <c r="CF45" s="1245"/>
      <c r="CG45" s="1245"/>
      <c r="CH45" s="1245"/>
      <c r="CI45" s="1245"/>
      <c r="CJ45" s="1244"/>
      <c r="CK45" s="1244"/>
      <c r="CL45" s="1245"/>
      <c r="CM45" s="1245"/>
    </row>
    <row r="46" spans="1:256" ht="12" customHeight="1" x14ac:dyDescent="0.15">
      <c r="A46" s="1246" t="s">
        <v>553</v>
      </c>
      <c r="B46" s="1247"/>
      <c r="C46" s="1247"/>
      <c r="D46" s="1696"/>
      <c r="E46" s="1252" t="s">
        <v>1751</v>
      </c>
      <c r="F46" s="1247"/>
      <c r="G46" s="1247"/>
      <c r="H46" s="1247"/>
      <c r="I46" s="1247"/>
      <c r="J46" s="1247"/>
      <c r="K46" s="1699" t="s">
        <v>1843</v>
      </c>
      <c r="L46" s="1700"/>
      <c r="M46" s="1700"/>
      <c r="N46" s="1700"/>
      <c r="O46" s="1700"/>
      <c r="P46" s="1700"/>
      <c r="Q46" s="1700"/>
      <c r="R46" s="1700"/>
      <c r="S46" s="1699" t="s">
        <v>1842</v>
      </c>
      <c r="T46" s="1700"/>
      <c r="U46" s="1700"/>
      <c r="V46" s="1700"/>
      <c r="W46" s="1700"/>
      <c r="X46" s="1700"/>
      <c r="Y46" s="1700"/>
      <c r="Z46" s="1701"/>
      <c r="AA46" s="1409" t="s">
        <v>1841</v>
      </c>
      <c r="AB46" s="1409"/>
      <c r="AC46" s="1409"/>
      <c r="AD46" s="1409"/>
      <c r="AE46" s="1409"/>
      <c r="AF46" s="1409"/>
      <c r="AG46" s="1409"/>
      <c r="AH46" s="1409"/>
      <c r="AI46" s="1409"/>
      <c r="AJ46" s="1409"/>
      <c r="AK46" s="1409"/>
      <c r="AL46" s="1409"/>
      <c r="AM46" s="1409"/>
      <c r="AN46" s="1409"/>
      <c r="AO46" s="1409"/>
      <c r="AP46" s="1409"/>
      <c r="AQ46" s="1409"/>
      <c r="AR46" s="1409"/>
      <c r="AS46" s="1409"/>
      <c r="AT46" s="1409"/>
      <c r="AU46" s="1411"/>
      <c r="AV46" s="1255" t="s">
        <v>1794</v>
      </c>
      <c r="AW46" s="1256"/>
      <c r="AX46" s="1256"/>
      <c r="AY46" s="1256"/>
      <c r="AZ46" s="1256"/>
      <c r="BA46" s="1256"/>
      <c r="BB46" s="1412"/>
      <c r="BC46" s="630"/>
      <c r="BD46" s="631"/>
      <c r="BE46" s="631"/>
      <c r="BF46" s="631"/>
      <c r="BG46" s="631"/>
      <c r="BH46" s="631"/>
      <c r="BI46" s="631"/>
      <c r="BJ46" s="631"/>
      <c r="BK46" s="631"/>
      <c r="BL46" s="631"/>
      <c r="BM46" s="631"/>
      <c r="BN46" s="631"/>
      <c r="BO46" s="631"/>
      <c r="BP46" s="631"/>
      <c r="BQ46" s="631"/>
      <c r="BR46" s="631"/>
      <c r="BS46" s="631"/>
      <c r="BT46" s="631"/>
      <c r="BU46" s="631"/>
      <c r="BV46" s="631"/>
      <c r="BW46" s="631"/>
      <c r="BX46" s="631"/>
      <c r="BY46" s="631"/>
      <c r="BZ46" s="631"/>
      <c r="CA46" s="631"/>
      <c r="CB46" s="631"/>
      <c r="CC46" s="631"/>
      <c r="CD46" s="631"/>
      <c r="CE46" s="631"/>
      <c r="CF46" s="631"/>
      <c r="CG46" s="631"/>
      <c r="CH46" s="631"/>
      <c r="CI46" s="631"/>
      <c r="CJ46" s="631"/>
      <c r="CK46" s="631"/>
      <c r="CL46" s="631"/>
      <c r="CM46" s="631"/>
      <c r="CN46" s="631"/>
      <c r="CO46" s="632"/>
      <c r="CP46" s="632"/>
      <c r="CQ46" s="633"/>
      <c r="CR46" s="633"/>
      <c r="CS46" s="631"/>
    </row>
    <row r="47" spans="1:256" ht="12" customHeight="1" x14ac:dyDescent="0.15">
      <c r="A47" s="1248"/>
      <c r="B47" s="1249"/>
      <c r="C47" s="1249"/>
      <c r="D47" s="1300"/>
      <c r="E47" s="1697"/>
      <c r="F47" s="1249"/>
      <c r="G47" s="1249"/>
      <c r="H47" s="1249"/>
      <c r="I47" s="1249"/>
      <c r="J47" s="1249"/>
      <c r="K47" s="1702" t="s">
        <v>1862</v>
      </c>
      <c r="L47" s="1703"/>
      <c r="M47" s="1703"/>
      <c r="N47" s="1703"/>
      <c r="O47" s="1703"/>
      <c r="P47" s="1703"/>
      <c r="Q47" s="1703"/>
      <c r="R47" s="1703"/>
      <c r="S47" s="1702" t="s">
        <v>1839</v>
      </c>
      <c r="T47" s="1703"/>
      <c r="U47" s="1703"/>
      <c r="V47" s="1703"/>
      <c r="W47" s="1703"/>
      <c r="X47" s="1703"/>
      <c r="Y47" s="1703"/>
      <c r="Z47" s="1704"/>
      <c r="AA47" s="1269" t="s">
        <v>1795</v>
      </c>
      <c r="AB47" s="1269"/>
      <c r="AC47" s="1269"/>
      <c r="AD47" s="1269"/>
      <c r="AE47" s="1269"/>
      <c r="AF47" s="1269"/>
      <c r="AG47" s="1268"/>
      <c r="AH47" s="1398" t="s">
        <v>1795</v>
      </c>
      <c r="AI47" s="1269"/>
      <c r="AJ47" s="1269"/>
      <c r="AK47" s="1269"/>
      <c r="AL47" s="1269"/>
      <c r="AM47" s="1269"/>
      <c r="AN47" s="1268"/>
      <c r="AO47" s="1269" t="s">
        <v>1795</v>
      </c>
      <c r="AP47" s="1269"/>
      <c r="AQ47" s="1269"/>
      <c r="AR47" s="1269"/>
      <c r="AS47" s="1269"/>
      <c r="AT47" s="1269"/>
      <c r="AU47" s="1268"/>
      <c r="AV47" s="1259"/>
      <c r="AW47" s="1260"/>
      <c r="AX47" s="1260"/>
      <c r="AY47" s="1260"/>
      <c r="AZ47" s="1260"/>
      <c r="BA47" s="1260"/>
      <c r="BB47" s="1413"/>
      <c r="CO47" s="631"/>
    </row>
    <row r="48" spans="1:256" ht="12" customHeight="1" x14ac:dyDescent="0.15">
      <c r="A48" s="1250"/>
      <c r="B48" s="1251"/>
      <c r="C48" s="1251"/>
      <c r="D48" s="1311"/>
      <c r="E48" s="1698"/>
      <c r="F48" s="1251"/>
      <c r="G48" s="1251"/>
      <c r="H48" s="1251"/>
      <c r="I48" s="1251"/>
      <c r="J48" s="1251"/>
      <c r="K48" s="1705" t="s">
        <v>1757</v>
      </c>
      <c r="L48" s="1706"/>
      <c r="M48" s="1706"/>
      <c r="N48" s="1706"/>
      <c r="O48" s="1706"/>
      <c r="P48" s="1706"/>
      <c r="Q48" s="1706"/>
      <c r="R48" s="1706"/>
      <c r="S48" s="1705" t="s">
        <v>1838</v>
      </c>
      <c r="T48" s="1706"/>
      <c r="U48" s="1706"/>
      <c r="V48" s="1706"/>
      <c r="W48" s="1706"/>
      <c r="X48" s="1706"/>
      <c r="Y48" s="1706"/>
      <c r="Z48" s="1707"/>
      <c r="AA48" s="1417" t="s">
        <v>1796</v>
      </c>
      <c r="AB48" s="1417"/>
      <c r="AC48" s="1417"/>
      <c r="AD48" s="1417"/>
      <c r="AE48" s="1418"/>
      <c r="AF48" s="1276" t="s">
        <v>1352</v>
      </c>
      <c r="AG48" s="1419"/>
      <c r="AH48" s="1420" t="s">
        <v>1796</v>
      </c>
      <c r="AI48" s="1417"/>
      <c r="AJ48" s="1417"/>
      <c r="AK48" s="1417"/>
      <c r="AL48" s="1418"/>
      <c r="AM48" s="1276" t="s">
        <v>1352</v>
      </c>
      <c r="AN48" s="1277"/>
      <c r="AO48" s="1417" t="s">
        <v>1796</v>
      </c>
      <c r="AP48" s="1417"/>
      <c r="AQ48" s="1417"/>
      <c r="AR48" s="1417"/>
      <c r="AS48" s="1418"/>
      <c r="AT48" s="1276" t="s">
        <v>1352</v>
      </c>
      <c r="AU48" s="1421"/>
      <c r="AV48" s="1263"/>
      <c r="AW48" s="1264"/>
      <c r="AX48" s="1264"/>
      <c r="AY48" s="1264"/>
      <c r="AZ48" s="1264"/>
      <c r="BA48" s="1264"/>
      <c r="BB48" s="1414"/>
    </row>
    <row r="49" spans="1:54" ht="20.100000000000001" customHeight="1" x14ac:dyDescent="0.15">
      <c r="A49" s="1289"/>
      <c r="B49" s="1290"/>
      <c r="C49" s="1290"/>
      <c r="D49" s="1691"/>
      <c r="E49" s="1693"/>
      <c r="F49" s="1290"/>
      <c r="G49" s="1290"/>
      <c r="H49" s="1290"/>
      <c r="I49" s="1290"/>
      <c r="J49" s="1290"/>
      <c r="K49" s="1814" t="s">
        <v>1978</v>
      </c>
      <c r="L49" s="1815"/>
      <c r="M49" s="1815"/>
      <c r="N49" s="1815"/>
      <c r="O49" s="1815"/>
      <c r="P49" s="1815"/>
      <c r="Q49" s="1815"/>
      <c r="R49" s="1815"/>
      <c r="S49" s="706"/>
      <c r="T49" s="705"/>
      <c r="U49" s="705" t="s">
        <v>11</v>
      </c>
      <c r="V49" s="705"/>
      <c r="W49" s="705" t="s">
        <v>89</v>
      </c>
      <c r="X49" s="705"/>
      <c r="Y49" s="705" t="s">
        <v>90</v>
      </c>
      <c r="Z49" s="704"/>
      <c r="AA49" s="1442"/>
      <c r="AB49" s="1442"/>
      <c r="AC49" s="1442"/>
      <c r="AD49" s="1442"/>
      <c r="AE49" s="1443"/>
      <c r="AF49" s="1439"/>
      <c r="AG49" s="1346"/>
      <c r="AH49" s="1446"/>
      <c r="AI49" s="1442"/>
      <c r="AJ49" s="1442"/>
      <c r="AK49" s="1442"/>
      <c r="AL49" s="1443"/>
      <c r="AM49" s="1439"/>
      <c r="AN49" s="1346"/>
      <c r="AO49" s="1446"/>
      <c r="AP49" s="1442"/>
      <c r="AQ49" s="1442"/>
      <c r="AR49" s="1442"/>
      <c r="AS49" s="1443"/>
      <c r="AT49" s="1439"/>
      <c r="AU49" s="1440"/>
      <c r="AV49" s="1451"/>
      <c r="AW49" s="1452"/>
      <c r="AX49" s="1452"/>
      <c r="AY49" s="1452"/>
      <c r="AZ49" s="1452"/>
      <c r="BA49" s="1452"/>
      <c r="BB49" s="1453"/>
    </row>
    <row r="50" spans="1:54" ht="14.1" customHeight="1" x14ac:dyDescent="0.15">
      <c r="A50" s="1289"/>
      <c r="B50" s="1290"/>
      <c r="C50" s="1290"/>
      <c r="D50" s="1691"/>
      <c r="E50" s="1695"/>
      <c r="F50" s="1290"/>
      <c r="G50" s="1290"/>
      <c r="H50" s="1290"/>
      <c r="I50" s="1290"/>
      <c r="J50" s="1290"/>
      <c r="K50" s="635"/>
      <c r="L50" s="613"/>
      <c r="M50" s="614"/>
      <c r="N50" s="614" t="s">
        <v>11</v>
      </c>
      <c r="O50" s="614"/>
      <c r="P50" s="614" t="s">
        <v>949</v>
      </c>
      <c r="Q50" s="614"/>
      <c r="R50" s="614" t="s">
        <v>90</v>
      </c>
      <c r="S50" s="679" t="s">
        <v>1836</v>
      </c>
      <c r="T50" s="677"/>
      <c r="U50" s="677" t="s">
        <v>11</v>
      </c>
      <c r="V50" s="677"/>
      <c r="W50" s="677" t="s">
        <v>949</v>
      </c>
      <c r="X50" s="677"/>
      <c r="Y50" s="677" t="s">
        <v>90</v>
      </c>
      <c r="Z50" s="676" t="s">
        <v>1835</v>
      </c>
      <c r="AA50" s="1426"/>
      <c r="AB50" s="1426"/>
      <c r="AC50" s="1426"/>
      <c r="AD50" s="1426"/>
      <c r="AE50" s="1427"/>
      <c r="AF50" s="1430"/>
      <c r="AG50" s="1369"/>
      <c r="AH50" s="1425"/>
      <c r="AI50" s="1426"/>
      <c r="AJ50" s="1426"/>
      <c r="AK50" s="1426"/>
      <c r="AL50" s="1427"/>
      <c r="AM50" s="1430"/>
      <c r="AN50" s="1369"/>
      <c r="AO50" s="1425"/>
      <c r="AP50" s="1426"/>
      <c r="AQ50" s="1426"/>
      <c r="AR50" s="1426"/>
      <c r="AS50" s="1427"/>
      <c r="AT50" s="1430"/>
      <c r="AU50" s="1370"/>
      <c r="AV50" s="1451"/>
      <c r="AW50" s="1452"/>
      <c r="AX50" s="1452"/>
      <c r="AY50" s="1452"/>
      <c r="AZ50" s="1452"/>
      <c r="BA50" s="1452"/>
      <c r="BB50" s="1453"/>
    </row>
    <row r="51" spans="1:54" ht="20.100000000000001" customHeight="1" x14ac:dyDescent="0.15">
      <c r="A51" s="1287"/>
      <c r="B51" s="1288"/>
      <c r="C51" s="1288"/>
      <c r="D51" s="1685"/>
      <c r="E51" s="1687"/>
      <c r="F51" s="1288"/>
      <c r="G51" s="1288"/>
      <c r="H51" s="1288"/>
      <c r="I51" s="1288"/>
      <c r="J51" s="1288"/>
      <c r="K51" s="1814" t="s">
        <v>1978</v>
      </c>
      <c r="L51" s="1815"/>
      <c r="M51" s="1815"/>
      <c r="N51" s="1815"/>
      <c r="O51" s="1815"/>
      <c r="P51" s="1815"/>
      <c r="Q51" s="1815"/>
      <c r="R51" s="1815"/>
      <c r="S51" s="668"/>
      <c r="T51" s="667"/>
      <c r="U51" s="667" t="s">
        <v>11</v>
      </c>
      <c r="V51" s="667"/>
      <c r="W51" s="667" t="s">
        <v>89</v>
      </c>
      <c r="X51" s="667"/>
      <c r="Y51" s="667" t="s">
        <v>90</v>
      </c>
      <c r="Z51" s="666"/>
      <c r="AA51" s="1423"/>
      <c r="AB51" s="1423"/>
      <c r="AC51" s="1423"/>
      <c r="AD51" s="1423"/>
      <c r="AE51" s="1424"/>
      <c r="AF51" s="1428"/>
      <c r="AG51" s="1429"/>
      <c r="AH51" s="1422"/>
      <c r="AI51" s="1423"/>
      <c r="AJ51" s="1423"/>
      <c r="AK51" s="1423"/>
      <c r="AL51" s="1424"/>
      <c r="AM51" s="1428"/>
      <c r="AN51" s="1429"/>
      <c r="AO51" s="1422"/>
      <c r="AP51" s="1423"/>
      <c r="AQ51" s="1423"/>
      <c r="AR51" s="1423"/>
      <c r="AS51" s="1424"/>
      <c r="AT51" s="1428"/>
      <c r="AU51" s="1431"/>
      <c r="AV51" s="1451"/>
      <c r="AW51" s="1452"/>
      <c r="AX51" s="1452"/>
      <c r="AY51" s="1452"/>
      <c r="AZ51" s="1452"/>
      <c r="BA51" s="1452"/>
      <c r="BB51" s="1453"/>
    </row>
    <row r="52" spans="1:54" ht="14.1" customHeight="1" x14ac:dyDescent="0.15">
      <c r="A52" s="1326"/>
      <c r="B52" s="1327"/>
      <c r="C52" s="1327"/>
      <c r="D52" s="1686"/>
      <c r="E52" s="1688"/>
      <c r="F52" s="1327"/>
      <c r="G52" s="1327"/>
      <c r="H52" s="1327"/>
      <c r="I52" s="1327"/>
      <c r="J52" s="1327"/>
      <c r="K52" s="635"/>
      <c r="L52" s="613"/>
      <c r="M52" s="614"/>
      <c r="N52" s="614" t="s">
        <v>11</v>
      </c>
      <c r="O52" s="614"/>
      <c r="P52" s="614" t="s">
        <v>949</v>
      </c>
      <c r="Q52" s="614"/>
      <c r="R52" s="614" t="s">
        <v>90</v>
      </c>
      <c r="S52" s="672" t="s">
        <v>1836</v>
      </c>
      <c r="T52" s="670"/>
      <c r="U52" s="670" t="s">
        <v>11</v>
      </c>
      <c r="V52" s="670"/>
      <c r="W52" s="670" t="s">
        <v>949</v>
      </c>
      <c r="X52" s="670"/>
      <c r="Y52" s="670" t="s">
        <v>90</v>
      </c>
      <c r="Z52" s="669" t="s">
        <v>1835</v>
      </c>
      <c r="AA52" s="1426"/>
      <c r="AB52" s="1426"/>
      <c r="AC52" s="1426"/>
      <c r="AD52" s="1426"/>
      <c r="AE52" s="1427"/>
      <c r="AF52" s="1430"/>
      <c r="AG52" s="1369"/>
      <c r="AH52" s="1425"/>
      <c r="AI52" s="1426"/>
      <c r="AJ52" s="1426"/>
      <c r="AK52" s="1426"/>
      <c r="AL52" s="1427"/>
      <c r="AM52" s="1430"/>
      <c r="AN52" s="1369"/>
      <c r="AO52" s="1425"/>
      <c r="AP52" s="1426"/>
      <c r="AQ52" s="1426"/>
      <c r="AR52" s="1426"/>
      <c r="AS52" s="1427"/>
      <c r="AT52" s="1430"/>
      <c r="AU52" s="1370"/>
      <c r="AV52" s="1451"/>
      <c r="AW52" s="1452"/>
      <c r="AX52" s="1452"/>
      <c r="AY52" s="1452"/>
      <c r="AZ52" s="1452"/>
      <c r="BA52" s="1452"/>
      <c r="BB52" s="1453"/>
    </row>
    <row r="53" spans="1:54" ht="20.100000000000001" customHeight="1" x14ac:dyDescent="0.15">
      <c r="A53" s="1287"/>
      <c r="B53" s="1288"/>
      <c r="C53" s="1288"/>
      <c r="D53" s="1685"/>
      <c r="E53" s="1687"/>
      <c r="F53" s="1288"/>
      <c r="G53" s="1288"/>
      <c r="H53" s="1288"/>
      <c r="I53" s="1288"/>
      <c r="J53" s="1288"/>
      <c r="K53" s="1814" t="s">
        <v>1978</v>
      </c>
      <c r="L53" s="1815"/>
      <c r="M53" s="1815"/>
      <c r="N53" s="1815"/>
      <c r="O53" s="1815"/>
      <c r="P53" s="1815"/>
      <c r="Q53" s="1815"/>
      <c r="R53" s="1815"/>
      <c r="S53" s="668"/>
      <c r="T53" s="667"/>
      <c r="U53" s="667" t="s">
        <v>11</v>
      </c>
      <c r="V53" s="667"/>
      <c r="W53" s="667" t="s">
        <v>89</v>
      </c>
      <c r="X53" s="667"/>
      <c r="Y53" s="667" t="s">
        <v>90</v>
      </c>
      <c r="Z53" s="666"/>
      <c r="AA53" s="1423"/>
      <c r="AB53" s="1423"/>
      <c r="AC53" s="1423"/>
      <c r="AD53" s="1423"/>
      <c r="AE53" s="1424"/>
      <c r="AF53" s="1428"/>
      <c r="AG53" s="1429"/>
      <c r="AH53" s="1422"/>
      <c r="AI53" s="1423"/>
      <c r="AJ53" s="1423"/>
      <c r="AK53" s="1423"/>
      <c r="AL53" s="1424"/>
      <c r="AM53" s="1428"/>
      <c r="AN53" s="1429"/>
      <c r="AO53" s="1422"/>
      <c r="AP53" s="1423"/>
      <c r="AQ53" s="1423"/>
      <c r="AR53" s="1423"/>
      <c r="AS53" s="1424"/>
      <c r="AT53" s="1428"/>
      <c r="AU53" s="1431"/>
      <c r="AV53" s="1451"/>
      <c r="AW53" s="1452"/>
      <c r="AX53" s="1452"/>
      <c r="AY53" s="1452"/>
      <c r="AZ53" s="1452"/>
      <c r="BA53" s="1452"/>
      <c r="BB53" s="1453"/>
    </row>
    <row r="54" spans="1:54" ht="14.1" customHeight="1" x14ac:dyDescent="0.15">
      <c r="A54" s="1326"/>
      <c r="B54" s="1327"/>
      <c r="C54" s="1327"/>
      <c r="D54" s="1686"/>
      <c r="E54" s="1688"/>
      <c r="F54" s="1327"/>
      <c r="G54" s="1327"/>
      <c r="H54" s="1327"/>
      <c r="I54" s="1327"/>
      <c r="J54" s="1327"/>
      <c r="K54" s="635"/>
      <c r="L54" s="613"/>
      <c r="M54" s="614"/>
      <c r="N54" s="614" t="s">
        <v>11</v>
      </c>
      <c r="O54" s="614"/>
      <c r="P54" s="614" t="s">
        <v>949</v>
      </c>
      <c r="Q54" s="614"/>
      <c r="R54" s="614" t="s">
        <v>90</v>
      </c>
      <c r="S54" s="672" t="s">
        <v>1836</v>
      </c>
      <c r="T54" s="670"/>
      <c r="U54" s="670" t="s">
        <v>11</v>
      </c>
      <c r="V54" s="670"/>
      <c r="W54" s="670" t="s">
        <v>949</v>
      </c>
      <c r="X54" s="670"/>
      <c r="Y54" s="670" t="s">
        <v>90</v>
      </c>
      <c r="Z54" s="669" t="s">
        <v>1835</v>
      </c>
      <c r="AA54" s="1426"/>
      <c r="AB54" s="1426"/>
      <c r="AC54" s="1426"/>
      <c r="AD54" s="1426"/>
      <c r="AE54" s="1427"/>
      <c r="AF54" s="1430"/>
      <c r="AG54" s="1369"/>
      <c r="AH54" s="1425"/>
      <c r="AI54" s="1426"/>
      <c r="AJ54" s="1426"/>
      <c r="AK54" s="1426"/>
      <c r="AL54" s="1427"/>
      <c r="AM54" s="1430"/>
      <c r="AN54" s="1369"/>
      <c r="AO54" s="1425"/>
      <c r="AP54" s="1426"/>
      <c r="AQ54" s="1426"/>
      <c r="AR54" s="1426"/>
      <c r="AS54" s="1427"/>
      <c r="AT54" s="1430"/>
      <c r="AU54" s="1370"/>
      <c r="AV54" s="1451"/>
      <c r="AW54" s="1452"/>
      <c r="AX54" s="1452"/>
      <c r="AY54" s="1452"/>
      <c r="AZ54" s="1452"/>
      <c r="BA54" s="1452"/>
      <c r="BB54" s="1453"/>
    </row>
    <row r="55" spans="1:54" ht="20.100000000000001" customHeight="1" x14ac:dyDescent="0.15">
      <c r="A55" s="1287"/>
      <c r="B55" s="1288"/>
      <c r="C55" s="1288"/>
      <c r="D55" s="1685"/>
      <c r="E55" s="1687"/>
      <c r="F55" s="1288"/>
      <c r="G55" s="1288"/>
      <c r="H55" s="1288"/>
      <c r="I55" s="1288"/>
      <c r="J55" s="1288"/>
      <c r="K55" s="1814" t="s">
        <v>1978</v>
      </c>
      <c r="L55" s="1815"/>
      <c r="M55" s="1815"/>
      <c r="N55" s="1815"/>
      <c r="O55" s="1815"/>
      <c r="P55" s="1815"/>
      <c r="Q55" s="1815"/>
      <c r="R55" s="1815"/>
      <c r="S55" s="668"/>
      <c r="T55" s="667"/>
      <c r="U55" s="667" t="s">
        <v>11</v>
      </c>
      <c r="V55" s="667"/>
      <c r="W55" s="667" t="s">
        <v>89</v>
      </c>
      <c r="X55" s="667"/>
      <c r="Y55" s="667" t="s">
        <v>90</v>
      </c>
      <c r="Z55" s="666"/>
      <c r="AA55" s="1423"/>
      <c r="AB55" s="1423"/>
      <c r="AC55" s="1423"/>
      <c r="AD55" s="1423"/>
      <c r="AE55" s="1424"/>
      <c r="AF55" s="1428"/>
      <c r="AG55" s="1429"/>
      <c r="AH55" s="1422"/>
      <c r="AI55" s="1423"/>
      <c r="AJ55" s="1423"/>
      <c r="AK55" s="1423"/>
      <c r="AL55" s="1424"/>
      <c r="AM55" s="1428"/>
      <c r="AN55" s="1429"/>
      <c r="AO55" s="1422"/>
      <c r="AP55" s="1423"/>
      <c r="AQ55" s="1423"/>
      <c r="AR55" s="1423"/>
      <c r="AS55" s="1424"/>
      <c r="AT55" s="1428"/>
      <c r="AU55" s="1431"/>
      <c r="AV55" s="1451"/>
      <c r="AW55" s="1452"/>
      <c r="AX55" s="1452"/>
      <c r="AY55" s="1452"/>
      <c r="AZ55" s="1452"/>
      <c r="BA55" s="1452"/>
      <c r="BB55" s="1453"/>
    </row>
    <row r="56" spans="1:54" ht="14.1" customHeight="1" x14ac:dyDescent="0.15">
      <c r="A56" s="1326"/>
      <c r="B56" s="1327"/>
      <c r="C56" s="1327"/>
      <c r="D56" s="1686"/>
      <c r="E56" s="1688"/>
      <c r="F56" s="1327"/>
      <c r="G56" s="1327"/>
      <c r="H56" s="1327"/>
      <c r="I56" s="1327"/>
      <c r="J56" s="1327"/>
      <c r="K56" s="635"/>
      <c r="L56" s="613"/>
      <c r="M56" s="614"/>
      <c r="N56" s="614" t="s">
        <v>11</v>
      </c>
      <c r="O56" s="614"/>
      <c r="P56" s="614" t="s">
        <v>949</v>
      </c>
      <c r="Q56" s="614"/>
      <c r="R56" s="614" t="s">
        <v>90</v>
      </c>
      <c r="S56" s="672" t="s">
        <v>1836</v>
      </c>
      <c r="T56" s="670"/>
      <c r="U56" s="670" t="s">
        <v>11</v>
      </c>
      <c r="V56" s="670"/>
      <c r="W56" s="670" t="s">
        <v>949</v>
      </c>
      <c r="X56" s="670"/>
      <c r="Y56" s="670" t="s">
        <v>90</v>
      </c>
      <c r="Z56" s="669" t="s">
        <v>1835</v>
      </c>
      <c r="AA56" s="1426"/>
      <c r="AB56" s="1426"/>
      <c r="AC56" s="1426"/>
      <c r="AD56" s="1426"/>
      <c r="AE56" s="1427"/>
      <c r="AF56" s="1430"/>
      <c r="AG56" s="1369"/>
      <c r="AH56" s="1425"/>
      <c r="AI56" s="1426"/>
      <c r="AJ56" s="1426"/>
      <c r="AK56" s="1426"/>
      <c r="AL56" s="1427"/>
      <c r="AM56" s="1430"/>
      <c r="AN56" s="1369"/>
      <c r="AO56" s="1425"/>
      <c r="AP56" s="1426"/>
      <c r="AQ56" s="1426"/>
      <c r="AR56" s="1426"/>
      <c r="AS56" s="1427"/>
      <c r="AT56" s="1430"/>
      <c r="AU56" s="1370"/>
      <c r="AV56" s="1451"/>
      <c r="AW56" s="1452"/>
      <c r="AX56" s="1452"/>
      <c r="AY56" s="1452"/>
      <c r="AZ56" s="1452"/>
      <c r="BA56" s="1452"/>
      <c r="BB56" s="1453"/>
    </row>
    <row r="57" spans="1:54" ht="20.100000000000001" customHeight="1" x14ac:dyDescent="0.15">
      <c r="A57" s="1287"/>
      <c r="B57" s="1288"/>
      <c r="C57" s="1288"/>
      <c r="D57" s="1685"/>
      <c r="E57" s="1687"/>
      <c r="F57" s="1288"/>
      <c r="G57" s="1288"/>
      <c r="H57" s="1288"/>
      <c r="I57" s="1288"/>
      <c r="J57" s="1288"/>
      <c r="K57" s="1814" t="s">
        <v>1978</v>
      </c>
      <c r="L57" s="1815"/>
      <c r="M57" s="1815"/>
      <c r="N57" s="1815"/>
      <c r="O57" s="1815"/>
      <c r="P57" s="1815"/>
      <c r="Q57" s="1815"/>
      <c r="R57" s="1815"/>
      <c r="S57" s="668"/>
      <c r="T57" s="667"/>
      <c r="U57" s="667" t="s">
        <v>11</v>
      </c>
      <c r="V57" s="667"/>
      <c r="W57" s="667" t="s">
        <v>89</v>
      </c>
      <c r="X57" s="667"/>
      <c r="Y57" s="667" t="s">
        <v>90</v>
      </c>
      <c r="Z57" s="666"/>
      <c r="AA57" s="1423"/>
      <c r="AB57" s="1423"/>
      <c r="AC57" s="1423"/>
      <c r="AD57" s="1423"/>
      <c r="AE57" s="1424"/>
      <c r="AF57" s="1428"/>
      <c r="AG57" s="1429"/>
      <c r="AH57" s="1422"/>
      <c r="AI57" s="1423"/>
      <c r="AJ57" s="1423"/>
      <c r="AK57" s="1423"/>
      <c r="AL57" s="1424"/>
      <c r="AM57" s="1428"/>
      <c r="AN57" s="1429"/>
      <c r="AO57" s="1422"/>
      <c r="AP57" s="1423"/>
      <c r="AQ57" s="1423"/>
      <c r="AR57" s="1423"/>
      <c r="AS57" s="1424"/>
      <c r="AT57" s="1428"/>
      <c r="AU57" s="1431"/>
      <c r="AV57" s="1451"/>
      <c r="AW57" s="1452"/>
      <c r="AX57" s="1452"/>
      <c r="AY57" s="1452"/>
      <c r="AZ57" s="1452"/>
      <c r="BA57" s="1452"/>
      <c r="BB57" s="1453"/>
    </row>
    <row r="58" spans="1:54" ht="14.1" customHeight="1" x14ac:dyDescent="0.15">
      <c r="A58" s="1326"/>
      <c r="B58" s="1327"/>
      <c r="C58" s="1327"/>
      <c r="D58" s="1686"/>
      <c r="E58" s="1688"/>
      <c r="F58" s="1327"/>
      <c r="G58" s="1327"/>
      <c r="H58" s="1327"/>
      <c r="I58" s="1327"/>
      <c r="J58" s="1327"/>
      <c r="K58" s="635"/>
      <c r="L58" s="613"/>
      <c r="M58" s="614"/>
      <c r="N58" s="614" t="s">
        <v>11</v>
      </c>
      <c r="O58" s="614"/>
      <c r="P58" s="614" t="s">
        <v>949</v>
      </c>
      <c r="Q58" s="614"/>
      <c r="R58" s="614" t="s">
        <v>90</v>
      </c>
      <c r="S58" s="672" t="s">
        <v>1836</v>
      </c>
      <c r="T58" s="670"/>
      <c r="U58" s="670" t="s">
        <v>11</v>
      </c>
      <c r="V58" s="670"/>
      <c r="W58" s="670" t="s">
        <v>949</v>
      </c>
      <c r="X58" s="670"/>
      <c r="Y58" s="670" t="s">
        <v>90</v>
      </c>
      <c r="Z58" s="669" t="s">
        <v>1835</v>
      </c>
      <c r="AA58" s="1426"/>
      <c r="AB58" s="1426"/>
      <c r="AC58" s="1426"/>
      <c r="AD58" s="1426"/>
      <c r="AE58" s="1427"/>
      <c r="AF58" s="1430"/>
      <c r="AG58" s="1369"/>
      <c r="AH58" s="1425"/>
      <c r="AI58" s="1426"/>
      <c r="AJ58" s="1426"/>
      <c r="AK58" s="1426"/>
      <c r="AL58" s="1427"/>
      <c r="AM58" s="1430"/>
      <c r="AN58" s="1369"/>
      <c r="AO58" s="1425"/>
      <c r="AP58" s="1426"/>
      <c r="AQ58" s="1426"/>
      <c r="AR58" s="1426"/>
      <c r="AS58" s="1427"/>
      <c r="AT58" s="1430"/>
      <c r="AU58" s="1370"/>
      <c r="AV58" s="1451"/>
      <c r="AW58" s="1452"/>
      <c r="AX58" s="1452"/>
      <c r="AY58" s="1452"/>
      <c r="AZ58" s="1452"/>
      <c r="BA58" s="1452"/>
      <c r="BB58" s="1453"/>
    </row>
    <row r="59" spans="1:54" ht="20.100000000000001" customHeight="1" x14ac:dyDescent="0.15">
      <c r="A59" s="1287"/>
      <c r="B59" s="1288"/>
      <c r="C59" s="1288"/>
      <c r="D59" s="1685"/>
      <c r="E59" s="1687"/>
      <c r="F59" s="1288"/>
      <c r="G59" s="1288"/>
      <c r="H59" s="1288"/>
      <c r="I59" s="1288"/>
      <c r="J59" s="1288"/>
      <c r="K59" s="1814" t="s">
        <v>1978</v>
      </c>
      <c r="L59" s="1815"/>
      <c r="M59" s="1815"/>
      <c r="N59" s="1815"/>
      <c r="O59" s="1815"/>
      <c r="P59" s="1815"/>
      <c r="Q59" s="1815"/>
      <c r="R59" s="1815"/>
      <c r="S59" s="668"/>
      <c r="T59" s="667"/>
      <c r="U59" s="667" t="s">
        <v>11</v>
      </c>
      <c r="V59" s="667"/>
      <c r="W59" s="667" t="s">
        <v>89</v>
      </c>
      <c r="X59" s="667"/>
      <c r="Y59" s="667" t="s">
        <v>90</v>
      </c>
      <c r="Z59" s="666"/>
      <c r="AA59" s="1423"/>
      <c r="AB59" s="1423"/>
      <c r="AC59" s="1423"/>
      <c r="AD59" s="1423"/>
      <c r="AE59" s="1424"/>
      <c r="AF59" s="1428"/>
      <c r="AG59" s="1429"/>
      <c r="AH59" s="1422"/>
      <c r="AI59" s="1423"/>
      <c r="AJ59" s="1423"/>
      <c r="AK59" s="1423"/>
      <c r="AL59" s="1424"/>
      <c r="AM59" s="1428"/>
      <c r="AN59" s="1429"/>
      <c r="AO59" s="1422"/>
      <c r="AP59" s="1423"/>
      <c r="AQ59" s="1423"/>
      <c r="AR59" s="1423"/>
      <c r="AS59" s="1424"/>
      <c r="AT59" s="1428"/>
      <c r="AU59" s="1431"/>
      <c r="AV59" s="1451"/>
      <c r="AW59" s="1452"/>
      <c r="AX59" s="1452"/>
      <c r="AY59" s="1452"/>
      <c r="AZ59" s="1452"/>
      <c r="BA59" s="1452"/>
      <c r="BB59" s="1453"/>
    </row>
    <row r="60" spans="1:54" ht="14.1" customHeight="1" x14ac:dyDescent="0.15">
      <c r="A60" s="1326"/>
      <c r="B60" s="1327"/>
      <c r="C60" s="1327"/>
      <c r="D60" s="1686"/>
      <c r="E60" s="1688"/>
      <c r="F60" s="1327"/>
      <c r="G60" s="1327"/>
      <c r="H60" s="1327"/>
      <c r="I60" s="1327"/>
      <c r="J60" s="1327"/>
      <c r="K60" s="635"/>
      <c r="L60" s="613"/>
      <c r="M60" s="614"/>
      <c r="N60" s="614" t="s">
        <v>11</v>
      </c>
      <c r="O60" s="614"/>
      <c r="P60" s="614" t="s">
        <v>949</v>
      </c>
      <c r="Q60" s="614"/>
      <c r="R60" s="614" t="s">
        <v>90</v>
      </c>
      <c r="S60" s="672" t="s">
        <v>1836</v>
      </c>
      <c r="T60" s="670"/>
      <c r="U60" s="670" t="s">
        <v>11</v>
      </c>
      <c r="V60" s="670"/>
      <c r="W60" s="670" t="s">
        <v>949</v>
      </c>
      <c r="X60" s="670"/>
      <c r="Y60" s="670" t="s">
        <v>90</v>
      </c>
      <c r="Z60" s="669" t="s">
        <v>1835</v>
      </c>
      <c r="AA60" s="1426"/>
      <c r="AB60" s="1426"/>
      <c r="AC60" s="1426"/>
      <c r="AD60" s="1426"/>
      <c r="AE60" s="1427"/>
      <c r="AF60" s="1430"/>
      <c r="AG60" s="1369"/>
      <c r="AH60" s="1425"/>
      <c r="AI60" s="1426"/>
      <c r="AJ60" s="1426"/>
      <c r="AK60" s="1426"/>
      <c r="AL60" s="1427"/>
      <c r="AM60" s="1430"/>
      <c r="AN60" s="1369"/>
      <c r="AO60" s="1425"/>
      <c r="AP60" s="1426"/>
      <c r="AQ60" s="1426"/>
      <c r="AR60" s="1426"/>
      <c r="AS60" s="1427"/>
      <c r="AT60" s="1430"/>
      <c r="AU60" s="1370"/>
      <c r="AV60" s="1451"/>
      <c r="AW60" s="1452"/>
      <c r="AX60" s="1452"/>
      <c r="AY60" s="1452"/>
      <c r="AZ60" s="1452"/>
      <c r="BA60" s="1452"/>
      <c r="BB60" s="1453"/>
    </row>
    <row r="61" spans="1:54" ht="20.100000000000001" customHeight="1" x14ac:dyDescent="0.15">
      <c r="A61" s="1287"/>
      <c r="B61" s="1288"/>
      <c r="C61" s="1288"/>
      <c r="D61" s="1685"/>
      <c r="E61" s="1687"/>
      <c r="F61" s="1288"/>
      <c r="G61" s="1288"/>
      <c r="H61" s="1288"/>
      <c r="I61" s="1288"/>
      <c r="J61" s="1288"/>
      <c r="K61" s="1814" t="s">
        <v>1978</v>
      </c>
      <c r="L61" s="1815"/>
      <c r="M61" s="1815"/>
      <c r="N61" s="1815"/>
      <c r="O61" s="1815"/>
      <c r="P61" s="1815"/>
      <c r="Q61" s="1815"/>
      <c r="R61" s="1815"/>
      <c r="S61" s="668"/>
      <c r="T61" s="667"/>
      <c r="U61" s="667" t="s">
        <v>11</v>
      </c>
      <c r="V61" s="667"/>
      <c r="W61" s="667" t="s">
        <v>89</v>
      </c>
      <c r="X61" s="667"/>
      <c r="Y61" s="667" t="s">
        <v>90</v>
      </c>
      <c r="Z61" s="666"/>
      <c r="AA61" s="1423"/>
      <c r="AB61" s="1423"/>
      <c r="AC61" s="1423"/>
      <c r="AD61" s="1423"/>
      <c r="AE61" s="1424"/>
      <c r="AF61" s="1428"/>
      <c r="AG61" s="1429"/>
      <c r="AH61" s="1422"/>
      <c r="AI61" s="1423"/>
      <c r="AJ61" s="1423"/>
      <c r="AK61" s="1423"/>
      <c r="AL61" s="1424"/>
      <c r="AM61" s="1428"/>
      <c r="AN61" s="1429"/>
      <c r="AO61" s="1422"/>
      <c r="AP61" s="1423"/>
      <c r="AQ61" s="1423"/>
      <c r="AR61" s="1423"/>
      <c r="AS61" s="1424"/>
      <c r="AT61" s="1428"/>
      <c r="AU61" s="1431"/>
      <c r="AV61" s="1451"/>
      <c r="AW61" s="1452"/>
      <c r="AX61" s="1452"/>
      <c r="AY61" s="1452"/>
      <c r="AZ61" s="1452"/>
      <c r="BA61" s="1452"/>
      <c r="BB61" s="1453"/>
    </row>
    <row r="62" spans="1:54" ht="14.1" customHeight="1" x14ac:dyDescent="0.15">
      <c r="A62" s="1326"/>
      <c r="B62" s="1327"/>
      <c r="C62" s="1327"/>
      <c r="D62" s="1686"/>
      <c r="E62" s="1688"/>
      <c r="F62" s="1327"/>
      <c r="G62" s="1327"/>
      <c r="H62" s="1327"/>
      <c r="I62" s="1327"/>
      <c r="J62" s="1327"/>
      <c r="K62" s="635"/>
      <c r="L62" s="613"/>
      <c r="M62" s="614"/>
      <c r="N62" s="614" t="s">
        <v>11</v>
      </c>
      <c r="O62" s="614"/>
      <c r="P62" s="614" t="s">
        <v>949</v>
      </c>
      <c r="Q62" s="614"/>
      <c r="R62" s="614" t="s">
        <v>90</v>
      </c>
      <c r="S62" s="672" t="s">
        <v>1836</v>
      </c>
      <c r="T62" s="670"/>
      <c r="U62" s="670" t="s">
        <v>11</v>
      </c>
      <c r="V62" s="670"/>
      <c r="W62" s="670" t="s">
        <v>949</v>
      </c>
      <c r="X62" s="670"/>
      <c r="Y62" s="670" t="s">
        <v>90</v>
      </c>
      <c r="Z62" s="669" t="s">
        <v>1835</v>
      </c>
      <c r="AA62" s="1426"/>
      <c r="AB62" s="1426"/>
      <c r="AC62" s="1426"/>
      <c r="AD62" s="1426"/>
      <c r="AE62" s="1427"/>
      <c r="AF62" s="1430"/>
      <c r="AG62" s="1369"/>
      <c r="AH62" s="1425"/>
      <c r="AI62" s="1426"/>
      <c r="AJ62" s="1426"/>
      <c r="AK62" s="1426"/>
      <c r="AL62" s="1427"/>
      <c r="AM62" s="1430"/>
      <c r="AN62" s="1369"/>
      <c r="AO62" s="1425"/>
      <c r="AP62" s="1426"/>
      <c r="AQ62" s="1426"/>
      <c r="AR62" s="1426"/>
      <c r="AS62" s="1427"/>
      <c r="AT62" s="1430"/>
      <c r="AU62" s="1370"/>
      <c r="AV62" s="1451"/>
      <c r="AW62" s="1452"/>
      <c r="AX62" s="1452"/>
      <c r="AY62" s="1452"/>
      <c r="AZ62" s="1452"/>
      <c r="BA62" s="1452"/>
      <c r="BB62" s="1453"/>
    </row>
    <row r="63" spans="1:54" ht="20.100000000000001" customHeight="1" x14ac:dyDescent="0.15">
      <c r="A63" s="1287"/>
      <c r="B63" s="1288"/>
      <c r="C63" s="1288"/>
      <c r="D63" s="1685"/>
      <c r="E63" s="1687"/>
      <c r="F63" s="1288"/>
      <c r="G63" s="1288"/>
      <c r="H63" s="1288"/>
      <c r="I63" s="1288"/>
      <c r="J63" s="1288"/>
      <c r="K63" s="1814" t="s">
        <v>1978</v>
      </c>
      <c r="L63" s="1815"/>
      <c r="M63" s="1815"/>
      <c r="N63" s="1815"/>
      <c r="O63" s="1815"/>
      <c r="P63" s="1815"/>
      <c r="Q63" s="1815"/>
      <c r="R63" s="1815"/>
      <c r="S63" s="668"/>
      <c r="T63" s="667"/>
      <c r="U63" s="667" t="s">
        <v>11</v>
      </c>
      <c r="V63" s="667"/>
      <c r="W63" s="667" t="s">
        <v>89</v>
      </c>
      <c r="X63" s="667"/>
      <c r="Y63" s="667" t="s">
        <v>90</v>
      </c>
      <c r="Z63" s="666"/>
      <c r="AA63" s="1423"/>
      <c r="AB63" s="1423"/>
      <c r="AC63" s="1423"/>
      <c r="AD63" s="1423"/>
      <c r="AE63" s="1424"/>
      <c r="AF63" s="1428"/>
      <c r="AG63" s="1429"/>
      <c r="AH63" s="1422"/>
      <c r="AI63" s="1423"/>
      <c r="AJ63" s="1423"/>
      <c r="AK63" s="1423"/>
      <c r="AL63" s="1424"/>
      <c r="AM63" s="1428"/>
      <c r="AN63" s="1429"/>
      <c r="AO63" s="1422"/>
      <c r="AP63" s="1423"/>
      <c r="AQ63" s="1423"/>
      <c r="AR63" s="1423"/>
      <c r="AS63" s="1424"/>
      <c r="AT63" s="1428"/>
      <c r="AU63" s="1431"/>
      <c r="AV63" s="1451"/>
      <c r="AW63" s="1452"/>
      <c r="AX63" s="1452"/>
      <c r="AY63" s="1452"/>
      <c r="AZ63" s="1452"/>
      <c r="BA63" s="1452"/>
      <c r="BB63" s="1453"/>
    </row>
    <row r="64" spans="1:54" ht="14.1" customHeight="1" x14ac:dyDescent="0.15">
      <c r="A64" s="1326"/>
      <c r="B64" s="1327"/>
      <c r="C64" s="1327"/>
      <c r="D64" s="1686"/>
      <c r="E64" s="1688"/>
      <c r="F64" s="1327"/>
      <c r="G64" s="1327"/>
      <c r="H64" s="1327"/>
      <c r="I64" s="1327"/>
      <c r="J64" s="1327"/>
      <c r="K64" s="635"/>
      <c r="L64" s="613"/>
      <c r="M64" s="614"/>
      <c r="N64" s="614" t="s">
        <v>11</v>
      </c>
      <c r="O64" s="614"/>
      <c r="P64" s="614" t="s">
        <v>949</v>
      </c>
      <c r="Q64" s="614"/>
      <c r="R64" s="614" t="s">
        <v>90</v>
      </c>
      <c r="S64" s="672" t="s">
        <v>1836</v>
      </c>
      <c r="T64" s="670"/>
      <c r="U64" s="670" t="s">
        <v>11</v>
      </c>
      <c r="V64" s="670"/>
      <c r="W64" s="670" t="s">
        <v>949</v>
      </c>
      <c r="X64" s="670"/>
      <c r="Y64" s="670" t="s">
        <v>90</v>
      </c>
      <c r="Z64" s="669" t="s">
        <v>1835</v>
      </c>
      <c r="AA64" s="1426"/>
      <c r="AB64" s="1426"/>
      <c r="AC64" s="1426"/>
      <c r="AD64" s="1426"/>
      <c r="AE64" s="1427"/>
      <c r="AF64" s="1430"/>
      <c r="AG64" s="1369"/>
      <c r="AH64" s="1425"/>
      <c r="AI64" s="1426"/>
      <c r="AJ64" s="1426"/>
      <c r="AK64" s="1426"/>
      <c r="AL64" s="1427"/>
      <c r="AM64" s="1430"/>
      <c r="AN64" s="1369"/>
      <c r="AO64" s="1425"/>
      <c r="AP64" s="1426"/>
      <c r="AQ64" s="1426"/>
      <c r="AR64" s="1426"/>
      <c r="AS64" s="1427"/>
      <c r="AT64" s="1430"/>
      <c r="AU64" s="1370"/>
      <c r="AV64" s="1451"/>
      <c r="AW64" s="1452"/>
      <c r="AX64" s="1452"/>
      <c r="AY64" s="1452"/>
      <c r="AZ64" s="1452"/>
      <c r="BA64" s="1452"/>
      <c r="BB64" s="1453"/>
    </row>
    <row r="65" spans="1:256" ht="20.100000000000001" customHeight="1" x14ac:dyDescent="0.15">
      <c r="A65" s="1287"/>
      <c r="B65" s="1288"/>
      <c r="C65" s="1288"/>
      <c r="D65" s="1685"/>
      <c r="E65" s="1687"/>
      <c r="F65" s="1288"/>
      <c r="G65" s="1288"/>
      <c r="H65" s="1288"/>
      <c r="I65" s="1288"/>
      <c r="J65" s="1288"/>
      <c r="K65" s="1814" t="s">
        <v>1978</v>
      </c>
      <c r="L65" s="1815"/>
      <c r="M65" s="1815"/>
      <c r="N65" s="1815"/>
      <c r="O65" s="1815"/>
      <c r="P65" s="1815"/>
      <c r="Q65" s="1815"/>
      <c r="R65" s="1815"/>
      <c r="S65" s="668"/>
      <c r="T65" s="667"/>
      <c r="U65" s="667" t="s">
        <v>11</v>
      </c>
      <c r="V65" s="667"/>
      <c r="W65" s="667" t="s">
        <v>89</v>
      </c>
      <c r="X65" s="667"/>
      <c r="Y65" s="667" t="s">
        <v>90</v>
      </c>
      <c r="Z65" s="666"/>
      <c r="AA65" s="1423"/>
      <c r="AB65" s="1423"/>
      <c r="AC65" s="1423"/>
      <c r="AD65" s="1423"/>
      <c r="AE65" s="1424"/>
      <c r="AF65" s="1428"/>
      <c r="AG65" s="1429"/>
      <c r="AH65" s="1422"/>
      <c r="AI65" s="1423"/>
      <c r="AJ65" s="1423"/>
      <c r="AK65" s="1423"/>
      <c r="AL65" s="1424"/>
      <c r="AM65" s="1428"/>
      <c r="AN65" s="1429"/>
      <c r="AO65" s="1422"/>
      <c r="AP65" s="1423"/>
      <c r="AQ65" s="1423"/>
      <c r="AR65" s="1423"/>
      <c r="AS65" s="1424"/>
      <c r="AT65" s="1428"/>
      <c r="AU65" s="1431"/>
      <c r="AV65" s="1451"/>
      <c r="AW65" s="1452"/>
      <c r="AX65" s="1452"/>
      <c r="AY65" s="1452"/>
      <c r="AZ65" s="1452"/>
      <c r="BA65" s="1452"/>
      <c r="BB65" s="1453"/>
    </row>
    <row r="66" spans="1:256" ht="14.1" customHeight="1" x14ac:dyDescent="0.15">
      <c r="A66" s="1326"/>
      <c r="B66" s="1327"/>
      <c r="C66" s="1327"/>
      <c r="D66" s="1686"/>
      <c r="E66" s="1688"/>
      <c r="F66" s="1327"/>
      <c r="G66" s="1327"/>
      <c r="H66" s="1327"/>
      <c r="I66" s="1327"/>
      <c r="J66" s="1327"/>
      <c r="K66" s="635"/>
      <c r="L66" s="613"/>
      <c r="M66" s="614"/>
      <c r="N66" s="614" t="s">
        <v>11</v>
      </c>
      <c r="O66" s="614"/>
      <c r="P66" s="614" t="s">
        <v>949</v>
      </c>
      <c r="Q66" s="614"/>
      <c r="R66" s="614" t="s">
        <v>90</v>
      </c>
      <c r="S66" s="672" t="s">
        <v>1836</v>
      </c>
      <c r="T66" s="670"/>
      <c r="U66" s="670" t="s">
        <v>11</v>
      </c>
      <c r="V66" s="670"/>
      <c r="W66" s="670" t="s">
        <v>949</v>
      </c>
      <c r="X66" s="670"/>
      <c r="Y66" s="670" t="s">
        <v>90</v>
      </c>
      <c r="Z66" s="669" t="s">
        <v>1835</v>
      </c>
      <c r="AA66" s="1426"/>
      <c r="AB66" s="1426"/>
      <c r="AC66" s="1426"/>
      <c r="AD66" s="1426"/>
      <c r="AE66" s="1427"/>
      <c r="AF66" s="1430"/>
      <c r="AG66" s="1369"/>
      <c r="AH66" s="1425"/>
      <c r="AI66" s="1426"/>
      <c r="AJ66" s="1426"/>
      <c r="AK66" s="1426"/>
      <c r="AL66" s="1427"/>
      <c r="AM66" s="1430"/>
      <c r="AN66" s="1369"/>
      <c r="AO66" s="1425"/>
      <c r="AP66" s="1426"/>
      <c r="AQ66" s="1426"/>
      <c r="AR66" s="1426"/>
      <c r="AS66" s="1427"/>
      <c r="AT66" s="1430"/>
      <c r="AU66" s="1370"/>
      <c r="AV66" s="1451"/>
      <c r="AW66" s="1452"/>
      <c r="AX66" s="1452"/>
      <c r="AY66" s="1452"/>
      <c r="AZ66" s="1452"/>
      <c r="BA66" s="1452"/>
      <c r="BB66" s="1453"/>
    </row>
    <row r="67" spans="1:256" ht="20.100000000000001" customHeight="1" x14ac:dyDescent="0.15">
      <c r="A67" s="1289"/>
      <c r="B67" s="1290"/>
      <c r="C67" s="1290"/>
      <c r="D67" s="1691"/>
      <c r="E67" s="1693"/>
      <c r="F67" s="1290"/>
      <c r="G67" s="1290"/>
      <c r="H67" s="1290"/>
      <c r="I67" s="1290"/>
      <c r="J67" s="1290"/>
      <c r="K67" s="1814" t="s">
        <v>1978</v>
      </c>
      <c r="L67" s="1815"/>
      <c r="M67" s="1815"/>
      <c r="N67" s="1815"/>
      <c r="O67" s="1815"/>
      <c r="P67" s="1815"/>
      <c r="Q67" s="1815"/>
      <c r="R67" s="1815"/>
      <c r="S67" s="668"/>
      <c r="T67" s="667"/>
      <c r="U67" s="667" t="s">
        <v>11</v>
      </c>
      <c r="V67" s="667"/>
      <c r="W67" s="667" t="s">
        <v>503</v>
      </c>
      <c r="X67" s="667"/>
      <c r="Y67" s="667" t="s">
        <v>1774</v>
      </c>
      <c r="Z67" s="666"/>
      <c r="AA67" s="1442"/>
      <c r="AB67" s="1442"/>
      <c r="AC67" s="1442"/>
      <c r="AD67" s="1442"/>
      <c r="AE67" s="1443"/>
      <c r="AF67" s="1439"/>
      <c r="AG67" s="1346"/>
      <c r="AH67" s="1446"/>
      <c r="AI67" s="1442"/>
      <c r="AJ67" s="1442"/>
      <c r="AK67" s="1442"/>
      <c r="AL67" s="1443"/>
      <c r="AM67" s="1439"/>
      <c r="AN67" s="1346"/>
      <c r="AO67" s="1446"/>
      <c r="AP67" s="1442"/>
      <c r="AQ67" s="1442"/>
      <c r="AR67" s="1442"/>
      <c r="AS67" s="1443"/>
      <c r="AT67" s="1439"/>
      <c r="AU67" s="1440"/>
      <c r="AV67" s="1451"/>
      <c r="AW67" s="1452"/>
      <c r="AX67" s="1452"/>
      <c r="AY67" s="1452"/>
      <c r="AZ67" s="1452"/>
      <c r="BA67" s="1452"/>
      <c r="BB67" s="1453"/>
    </row>
    <row r="68" spans="1:256" ht="14.1" customHeight="1" thickBot="1" x14ac:dyDescent="0.2">
      <c r="A68" s="1289"/>
      <c r="B68" s="1290"/>
      <c r="C68" s="1290"/>
      <c r="D68" s="1691"/>
      <c r="E68" s="1695"/>
      <c r="F68" s="1290"/>
      <c r="G68" s="1290"/>
      <c r="H68" s="1290"/>
      <c r="I68" s="1290"/>
      <c r="J68" s="1290"/>
      <c r="K68" s="635"/>
      <c r="L68" s="613"/>
      <c r="M68" s="614"/>
      <c r="N68" s="614" t="s">
        <v>11</v>
      </c>
      <c r="O68" s="614"/>
      <c r="P68" s="614" t="s">
        <v>949</v>
      </c>
      <c r="Q68" s="614"/>
      <c r="R68" s="614" t="s">
        <v>90</v>
      </c>
      <c r="S68" s="679" t="s">
        <v>1836</v>
      </c>
      <c r="T68" s="677"/>
      <c r="U68" s="677" t="s">
        <v>11</v>
      </c>
      <c r="V68" s="677"/>
      <c r="W68" s="677" t="s">
        <v>503</v>
      </c>
      <c r="X68" s="677"/>
      <c r="Y68" s="677" t="s">
        <v>1774</v>
      </c>
      <c r="Z68" s="676" t="s">
        <v>1835</v>
      </c>
      <c r="AA68" s="1442"/>
      <c r="AB68" s="1442"/>
      <c r="AC68" s="1442"/>
      <c r="AD68" s="1442"/>
      <c r="AE68" s="1443"/>
      <c r="AF68" s="1439"/>
      <c r="AG68" s="1346"/>
      <c r="AH68" s="1446"/>
      <c r="AI68" s="1442"/>
      <c r="AJ68" s="1442"/>
      <c r="AK68" s="1442"/>
      <c r="AL68" s="1443"/>
      <c r="AM68" s="1439"/>
      <c r="AN68" s="1346"/>
      <c r="AO68" s="1446"/>
      <c r="AP68" s="1442"/>
      <c r="AQ68" s="1442"/>
      <c r="AR68" s="1442"/>
      <c r="AS68" s="1443"/>
      <c r="AT68" s="1439"/>
      <c r="AU68" s="1440"/>
      <c r="AV68" s="1451"/>
      <c r="AW68" s="1452"/>
      <c r="AX68" s="1452"/>
      <c r="AY68" s="1452"/>
      <c r="AZ68" s="1452"/>
      <c r="BA68" s="1452"/>
      <c r="BB68" s="1453"/>
    </row>
    <row r="69" spans="1:256" ht="24" customHeight="1" x14ac:dyDescent="0.15">
      <c r="A69" s="1789" t="s">
        <v>1861</v>
      </c>
      <c r="B69" s="1790"/>
      <c r="C69" s="1790"/>
      <c r="D69" s="1790"/>
      <c r="E69" s="1790"/>
      <c r="F69" s="1790"/>
      <c r="G69" s="1790"/>
      <c r="H69" s="1790"/>
      <c r="I69" s="1790"/>
      <c r="J69" s="1790"/>
      <c r="K69" s="1810" t="s">
        <v>1860</v>
      </c>
      <c r="L69" s="1811"/>
      <c r="M69" s="1811"/>
      <c r="N69" s="1811"/>
      <c r="O69" s="1811"/>
      <c r="P69" s="1811"/>
      <c r="Q69" s="1811"/>
      <c r="R69" s="1811"/>
      <c r="S69" s="1811"/>
      <c r="T69" s="1811"/>
      <c r="U69" s="1811"/>
      <c r="V69" s="1811"/>
      <c r="W69" s="1811"/>
      <c r="X69" s="1811"/>
      <c r="Y69" s="1811"/>
      <c r="Z69" s="1812"/>
      <c r="AA69" s="1795"/>
      <c r="AB69" s="1795"/>
      <c r="AC69" s="1795"/>
      <c r="AD69" s="1795"/>
      <c r="AE69" s="1795"/>
      <c r="AF69" s="1795"/>
      <c r="AG69" s="1795"/>
      <c r="AH69" s="1813"/>
      <c r="AI69" s="1795"/>
      <c r="AJ69" s="1795"/>
      <c r="AK69" s="1795"/>
      <c r="AL69" s="1795"/>
      <c r="AM69" s="1795"/>
      <c r="AN69" s="1796"/>
      <c r="AO69" s="1795"/>
      <c r="AP69" s="1795"/>
      <c r="AQ69" s="1795"/>
      <c r="AR69" s="1795"/>
      <c r="AS69" s="1795"/>
      <c r="AT69" s="1795"/>
      <c r="AU69" s="1796"/>
      <c r="AV69" s="1804"/>
      <c r="AW69" s="1795"/>
      <c r="AX69" s="1795"/>
      <c r="AY69" s="1795"/>
      <c r="AZ69" s="1795"/>
      <c r="BA69" s="1795"/>
      <c r="BB69" s="1805"/>
      <c r="BD69" s="626" t="s">
        <v>1832</v>
      </c>
    </row>
    <row r="70" spans="1:256" ht="24" customHeight="1" x14ac:dyDescent="0.15">
      <c r="A70" s="1791"/>
      <c r="B70" s="1792"/>
      <c r="C70" s="1792"/>
      <c r="D70" s="1792"/>
      <c r="E70" s="1792"/>
      <c r="F70" s="1792"/>
      <c r="G70" s="1792"/>
      <c r="H70" s="1792"/>
      <c r="I70" s="1792"/>
      <c r="J70" s="1792"/>
      <c r="K70" s="1800" t="s">
        <v>1859</v>
      </c>
      <c r="L70" s="1801"/>
      <c r="M70" s="1801"/>
      <c r="N70" s="1801"/>
      <c r="O70" s="1801"/>
      <c r="P70" s="1801"/>
      <c r="Q70" s="1801"/>
      <c r="R70" s="1801"/>
      <c r="S70" s="1801"/>
      <c r="T70" s="1801"/>
      <c r="U70" s="1801"/>
      <c r="V70" s="1801"/>
      <c r="W70" s="1801"/>
      <c r="X70" s="1801"/>
      <c r="Y70" s="1801"/>
      <c r="Z70" s="1802"/>
      <c r="AA70" s="1803"/>
      <c r="AB70" s="1803"/>
      <c r="AC70" s="1803"/>
      <c r="AD70" s="1803"/>
      <c r="AE70" s="1803"/>
      <c r="AF70" s="1803"/>
      <c r="AG70" s="1803"/>
      <c r="AH70" s="1806"/>
      <c r="AI70" s="1803"/>
      <c r="AJ70" s="1803"/>
      <c r="AK70" s="1803"/>
      <c r="AL70" s="1803"/>
      <c r="AM70" s="1803"/>
      <c r="AN70" s="1807"/>
      <c r="AO70" s="1803"/>
      <c r="AP70" s="1803"/>
      <c r="AQ70" s="1803"/>
      <c r="AR70" s="1803"/>
      <c r="AS70" s="1803"/>
      <c r="AT70" s="1803"/>
      <c r="AU70" s="1807"/>
      <c r="AV70" s="1808"/>
      <c r="AW70" s="1803"/>
      <c r="AX70" s="1803"/>
      <c r="AY70" s="1803"/>
      <c r="AZ70" s="1803"/>
      <c r="BA70" s="1803"/>
      <c r="BB70" s="1809"/>
      <c r="BD70" s="626" t="s">
        <v>1858</v>
      </c>
    </row>
    <row r="71" spans="1:256" ht="24" customHeight="1" x14ac:dyDescent="0.15">
      <c r="A71" s="1791"/>
      <c r="B71" s="1792"/>
      <c r="C71" s="1792"/>
      <c r="D71" s="1792"/>
      <c r="E71" s="1792"/>
      <c r="F71" s="1792"/>
      <c r="G71" s="1792"/>
      <c r="H71" s="1792"/>
      <c r="I71" s="1792"/>
      <c r="J71" s="1792"/>
      <c r="K71" s="1800" t="s">
        <v>1857</v>
      </c>
      <c r="L71" s="1801"/>
      <c r="M71" s="1801"/>
      <c r="N71" s="1801"/>
      <c r="O71" s="1801"/>
      <c r="P71" s="1801"/>
      <c r="Q71" s="1801"/>
      <c r="R71" s="1801"/>
      <c r="S71" s="1801"/>
      <c r="T71" s="1801"/>
      <c r="U71" s="1801"/>
      <c r="V71" s="1801"/>
      <c r="W71" s="1801"/>
      <c r="X71" s="1801"/>
      <c r="Y71" s="1801"/>
      <c r="Z71" s="1802"/>
      <c r="AA71" s="1346"/>
      <c r="AB71" s="1346"/>
      <c r="AC71" s="1346"/>
      <c r="AD71" s="1346"/>
      <c r="AE71" s="1346"/>
      <c r="AF71" s="1346"/>
      <c r="AG71" s="1346"/>
      <c r="AH71" s="1468"/>
      <c r="AI71" s="1346"/>
      <c r="AJ71" s="1346"/>
      <c r="AK71" s="1346"/>
      <c r="AL71" s="1346"/>
      <c r="AM71" s="1346"/>
      <c r="AN71" s="1469"/>
      <c r="AO71" s="1346"/>
      <c r="AP71" s="1346"/>
      <c r="AQ71" s="1346"/>
      <c r="AR71" s="1346"/>
      <c r="AS71" s="1346"/>
      <c r="AT71" s="1346"/>
      <c r="AU71" s="1469"/>
      <c r="AV71" s="1347"/>
      <c r="AW71" s="1346"/>
      <c r="AX71" s="1346"/>
      <c r="AY71" s="1346"/>
      <c r="AZ71" s="1346"/>
      <c r="BA71" s="1346"/>
      <c r="BB71" s="1440"/>
      <c r="BD71" s="626" t="s">
        <v>1856</v>
      </c>
    </row>
    <row r="72" spans="1:256" ht="24" customHeight="1" x14ac:dyDescent="0.15">
      <c r="A72" s="1791"/>
      <c r="B72" s="1792"/>
      <c r="C72" s="1792"/>
      <c r="D72" s="1792"/>
      <c r="E72" s="1792"/>
      <c r="F72" s="1792"/>
      <c r="G72" s="1792"/>
      <c r="H72" s="1792"/>
      <c r="I72" s="1792"/>
      <c r="J72" s="1792"/>
      <c r="K72" s="1800" t="s">
        <v>1855</v>
      </c>
      <c r="L72" s="1801"/>
      <c r="M72" s="1801"/>
      <c r="N72" s="1801"/>
      <c r="O72" s="1801"/>
      <c r="P72" s="1801"/>
      <c r="Q72" s="1801"/>
      <c r="R72" s="1801"/>
      <c r="S72" s="1801"/>
      <c r="T72" s="1801"/>
      <c r="U72" s="1801"/>
      <c r="V72" s="1801"/>
      <c r="W72" s="1801"/>
      <c r="X72" s="1801"/>
      <c r="Y72" s="1801"/>
      <c r="Z72" s="1802"/>
      <c r="AA72" s="1803"/>
      <c r="AB72" s="1803"/>
      <c r="AC72" s="1803"/>
      <c r="AD72" s="1803"/>
      <c r="AE72" s="1803"/>
      <c r="AF72" s="1803"/>
      <c r="AG72" s="1803"/>
      <c r="AH72" s="1806"/>
      <c r="AI72" s="1803"/>
      <c r="AJ72" s="1803"/>
      <c r="AK72" s="1803"/>
      <c r="AL72" s="1803"/>
      <c r="AM72" s="1803"/>
      <c r="AN72" s="1807"/>
      <c r="AO72" s="1803"/>
      <c r="AP72" s="1803"/>
      <c r="AQ72" s="1803"/>
      <c r="AR72" s="1803"/>
      <c r="AS72" s="1803"/>
      <c r="AT72" s="1803"/>
      <c r="AU72" s="1807"/>
      <c r="AV72" s="1808"/>
      <c r="AW72" s="1803"/>
      <c r="AX72" s="1803"/>
      <c r="AY72" s="1803"/>
      <c r="AZ72" s="1803"/>
      <c r="BA72" s="1803"/>
      <c r="BB72" s="1809"/>
      <c r="BD72" s="626"/>
    </row>
    <row r="73" spans="1:256" ht="24" customHeight="1" x14ac:dyDescent="0.15">
      <c r="A73" s="1791"/>
      <c r="B73" s="1792"/>
      <c r="C73" s="1792"/>
      <c r="D73" s="1792"/>
      <c r="E73" s="1792"/>
      <c r="F73" s="1792"/>
      <c r="G73" s="1792"/>
      <c r="H73" s="1792"/>
      <c r="I73" s="1792"/>
      <c r="J73" s="1792"/>
      <c r="K73" s="1783" t="s">
        <v>1854</v>
      </c>
      <c r="L73" s="1784"/>
      <c r="M73" s="1784"/>
      <c r="N73" s="1784"/>
      <c r="O73" s="1784"/>
      <c r="P73" s="1784"/>
      <c r="Q73" s="1784"/>
      <c r="R73" s="1784"/>
      <c r="S73" s="1784"/>
      <c r="T73" s="1784"/>
      <c r="U73" s="1784"/>
      <c r="V73" s="1784"/>
      <c r="W73" s="1784"/>
      <c r="X73" s="1784"/>
      <c r="Y73" s="1784"/>
      <c r="Z73" s="1785"/>
      <c r="AA73" s="1346"/>
      <c r="AB73" s="1346"/>
      <c r="AC73" s="1346"/>
      <c r="AD73" s="1346"/>
      <c r="AE73" s="1346"/>
      <c r="AF73" s="1346"/>
      <c r="AG73" s="1346"/>
      <c r="AH73" s="1468"/>
      <c r="AI73" s="1346"/>
      <c r="AJ73" s="1346"/>
      <c r="AK73" s="1346"/>
      <c r="AL73" s="1346"/>
      <c r="AM73" s="1346"/>
      <c r="AN73" s="1469"/>
      <c r="AO73" s="1346"/>
      <c r="AP73" s="1346"/>
      <c r="AQ73" s="1346"/>
      <c r="AR73" s="1346"/>
      <c r="AS73" s="1346"/>
      <c r="AT73" s="1346"/>
      <c r="AU73" s="1469"/>
      <c r="AV73" s="1347"/>
      <c r="AW73" s="1346"/>
      <c r="AX73" s="1346"/>
      <c r="AY73" s="1346"/>
      <c r="AZ73" s="1346"/>
      <c r="BA73" s="1346"/>
      <c r="BB73" s="1440"/>
      <c r="BD73" s="626"/>
    </row>
    <row r="74" spans="1:256" ht="24" customHeight="1" thickBot="1" x14ac:dyDescent="0.2">
      <c r="A74" s="1791"/>
      <c r="B74" s="1792"/>
      <c r="C74" s="1792"/>
      <c r="D74" s="1792"/>
      <c r="E74" s="1792"/>
      <c r="F74" s="1792"/>
      <c r="G74" s="1792"/>
      <c r="H74" s="1792"/>
      <c r="I74" s="1792"/>
      <c r="J74" s="1792"/>
      <c r="K74" s="1786" t="s">
        <v>1853</v>
      </c>
      <c r="L74" s="1787"/>
      <c r="M74" s="1787"/>
      <c r="N74" s="1787"/>
      <c r="O74" s="1787"/>
      <c r="P74" s="1787"/>
      <c r="Q74" s="1787"/>
      <c r="R74" s="1787"/>
      <c r="S74" s="1787"/>
      <c r="T74" s="1787"/>
      <c r="U74" s="1787"/>
      <c r="V74" s="1787"/>
      <c r="W74" s="1787"/>
      <c r="X74" s="1787"/>
      <c r="Y74" s="1787"/>
      <c r="Z74" s="1788"/>
      <c r="AA74" s="1429"/>
      <c r="AB74" s="1429"/>
      <c r="AC74" s="1429"/>
      <c r="AD74" s="1429"/>
      <c r="AE74" s="1429"/>
      <c r="AF74" s="1429"/>
      <c r="AG74" s="1436"/>
      <c r="AH74" s="1437"/>
      <c r="AI74" s="1429"/>
      <c r="AJ74" s="1429"/>
      <c r="AK74" s="1429"/>
      <c r="AL74" s="1429"/>
      <c r="AM74" s="1429"/>
      <c r="AN74" s="1436"/>
      <c r="AO74" s="1429"/>
      <c r="AP74" s="1429"/>
      <c r="AQ74" s="1429"/>
      <c r="AR74" s="1429"/>
      <c r="AS74" s="1429"/>
      <c r="AT74" s="1429"/>
      <c r="AU74" s="1429"/>
      <c r="AV74" s="1463"/>
      <c r="AW74" s="1381"/>
      <c r="AX74" s="1381"/>
      <c r="AY74" s="1381"/>
      <c r="AZ74" s="1381"/>
      <c r="BA74" s="1381"/>
      <c r="BB74" s="1383"/>
      <c r="BD74" s="626"/>
    </row>
    <row r="75" spans="1:256" ht="30" customHeight="1" thickBot="1" x14ac:dyDescent="0.2">
      <c r="A75" s="1793"/>
      <c r="B75" s="1794"/>
      <c r="C75" s="1794"/>
      <c r="D75" s="1794"/>
      <c r="E75" s="1794"/>
      <c r="F75" s="1794"/>
      <c r="G75" s="1794"/>
      <c r="H75" s="1794"/>
      <c r="I75" s="1794"/>
      <c r="J75" s="1794"/>
      <c r="K75" s="1797" t="s">
        <v>1852</v>
      </c>
      <c r="L75" s="1798"/>
      <c r="M75" s="1798"/>
      <c r="N75" s="1798"/>
      <c r="O75" s="1798"/>
      <c r="P75" s="1798"/>
      <c r="Q75" s="1798"/>
      <c r="R75" s="1798"/>
      <c r="S75" s="1798"/>
      <c r="T75" s="1798"/>
      <c r="U75" s="1798"/>
      <c r="V75" s="1798"/>
      <c r="W75" s="1798"/>
      <c r="X75" s="1798"/>
      <c r="Y75" s="1798"/>
      <c r="Z75" s="1799"/>
      <c r="AA75" s="1473"/>
      <c r="AB75" s="1473"/>
      <c r="AC75" s="1473"/>
      <c r="AD75" s="1473"/>
      <c r="AE75" s="1473"/>
      <c r="AF75" s="1473"/>
      <c r="AG75" s="1474"/>
      <c r="AH75" s="1475"/>
      <c r="AI75" s="1473"/>
      <c r="AJ75" s="1473"/>
      <c r="AK75" s="1473"/>
      <c r="AL75" s="1473"/>
      <c r="AM75" s="1473"/>
      <c r="AN75" s="1474"/>
      <c r="AO75" s="1473"/>
      <c r="AP75" s="1473"/>
      <c r="AQ75" s="1473"/>
      <c r="AR75" s="1473"/>
      <c r="AS75" s="1473"/>
      <c r="AT75" s="1473"/>
      <c r="AU75" s="1473"/>
      <c r="AV75" s="1457"/>
      <c r="AW75" s="1458"/>
      <c r="AX75" s="1458"/>
      <c r="AY75" s="1458"/>
      <c r="AZ75" s="1458"/>
      <c r="BA75" s="1458"/>
      <c r="BB75" s="1459"/>
      <c r="BC75" s="630"/>
      <c r="BD75" s="625"/>
      <c r="BE75" s="631"/>
      <c r="BF75" s="631"/>
      <c r="BG75" s="631"/>
      <c r="BH75" s="631"/>
      <c r="BI75" s="631"/>
      <c r="BJ75" s="631"/>
      <c r="BK75" s="631"/>
      <c r="BL75" s="631"/>
      <c r="BM75" s="631"/>
      <c r="BN75" s="631"/>
      <c r="BO75" s="631"/>
      <c r="BP75" s="631"/>
      <c r="BQ75" s="631"/>
      <c r="BR75" s="631"/>
      <c r="BS75" s="631"/>
      <c r="BT75" s="631"/>
      <c r="BU75" s="631"/>
      <c r="BV75" s="631"/>
      <c r="BW75" s="631"/>
      <c r="BX75" s="631"/>
      <c r="BY75" s="631"/>
      <c r="BZ75" s="631"/>
      <c r="CA75" s="631"/>
      <c r="CB75" s="631"/>
      <c r="CC75" s="631"/>
      <c r="CD75" s="631"/>
      <c r="CE75" s="631"/>
      <c r="CF75" s="631"/>
      <c r="CG75" s="631"/>
      <c r="CH75" s="631"/>
      <c r="CI75" s="631"/>
      <c r="CJ75" s="631"/>
      <c r="CK75" s="631"/>
      <c r="CL75" s="631"/>
      <c r="CM75" s="631"/>
      <c r="CN75" s="631"/>
      <c r="CO75" s="631"/>
      <c r="CP75" s="631"/>
      <c r="CQ75" s="631"/>
      <c r="CR75" s="631"/>
    </row>
    <row r="76" spans="1:256" ht="14.25" customHeight="1" x14ac:dyDescent="0.15">
      <c r="A76" s="703" t="s">
        <v>420</v>
      </c>
      <c r="B76" s="703" t="s">
        <v>1851</v>
      </c>
      <c r="C76" s="703"/>
      <c r="D76" s="703"/>
      <c r="E76" s="703"/>
      <c r="F76" s="703"/>
      <c r="G76" s="703"/>
      <c r="H76" s="703"/>
      <c r="I76" s="703"/>
      <c r="J76" s="703"/>
      <c r="K76" s="702"/>
      <c r="L76" s="702"/>
      <c r="M76" s="702"/>
      <c r="N76" s="702"/>
      <c r="O76" s="702"/>
      <c r="P76" s="702"/>
      <c r="Q76" s="702"/>
      <c r="R76" s="702"/>
      <c r="S76" s="702"/>
      <c r="T76" s="702"/>
      <c r="U76" s="702"/>
      <c r="V76" s="702"/>
      <c r="W76" s="702"/>
      <c r="X76" s="702"/>
      <c r="Y76" s="702"/>
      <c r="Z76" s="702"/>
      <c r="AA76" s="701"/>
      <c r="AB76" s="701"/>
      <c r="AC76" s="701"/>
      <c r="AD76" s="701"/>
      <c r="AE76" s="701"/>
      <c r="AF76" s="701"/>
      <c r="AG76" s="701"/>
      <c r="AH76" s="701"/>
      <c r="AI76" s="701"/>
      <c r="AJ76" s="701"/>
      <c r="AK76" s="701"/>
      <c r="AL76" s="701"/>
      <c r="AM76" s="701"/>
      <c r="AN76" s="701"/>
      <c r="AO76" s="701"/>
      <c r="AP76" s="701"/>
      <c r="AQ76" s="701"/>
      <c r="AR76" s="701"/>
      <c r="AS76" s="701"/>
      <c r="AT76" s="701"/>
      <c r="AU76" s="701"/>
      <c r="AV76" s="701"/>
      <c r="AW76" s="701"/>
      <c r="AX76" s="701"/>
      <c r="AY76" s="701"/>
      <c r="AZ76" s="701"/>
      <c r="BA76" s="701"/>
      <c r="BB76" s="701"/>
      <c r="BC76" s="700"/>
      <c r="BD76" s="700"/>
      <c r="BE76" s="700"/>
      <c r="BF76" s="700"/>
      <c r="BG76" s="700"/>
      <c r="BH76" s="700"/>
      <c r="BI76" s="700"/>
      <c r="BJ76" s="700"/>
      <c r="BK76" s="700"/>
      <c r="BL76" s="700"/>
      <c r="BM76" s="700"/>
      <c r="BN76" s="700"/>
      <c r="BO76" s="700"/>
      <c r="BP76" s="700"/>
      <c r="BQ76" s="700"/>
      <c r="BR76" s="700"/>
      <c r="BS76" s="700"/>
      <c r="BT76" s="700"/>
      <c r="BU76" s="700"/>
      <c r="BV76" s="700"/>
      <c r="BW76" s="700"/>
      <c r="BX76" s="700"/>
      <c r="BY76" s="700"/>
      <c r="BZ76" s="700"/>
      <c r="CA76" s="700"/>
      <c r="CB76" s="700"/>
      <c r="CC76" s="700"/>
      <c r="CD76" s="700"/>
      <c r="CE76" s="700"/>
      <c r="CF76" s="700"/>
      <c r="CG76" s="700"/>
      <c r="CH76" s="700"/>
      <c r="CI76" s="700"/>
      <c r="CJ76" s="700"/>
      <c r="CK76" s="700"/>
      <c r="CL76" s="700"/>
      <c r="CM76" s="700"/>
      <c r="CN76" s="700"/>
      <c r="CO76" s="699"/>
      <c r="CP76" s="699"/>
      <c r="CQ76" s="698"/>
      <c r="CR76" s="698"/>
    </row>
    <row r="77" spans="1:256" s="622" customFormat="1" ht="15" customHeight="1" x14ac:dyDescent="0.15">
      <c r="A77" s="619"/>
      <c r="B77" s="620">
        <v>1</v>
      </c>
      <c r="C77" s="1645" t="s">
        <v>1781</v>
      </c>
      <c r="D77" s="1645"/>
      <c r="E77" s="1645"/>
      <c r="F77" s="1645"/>
      <c r="G77" s="1645"/>
      <c r="H77" s="1645"/>
      <c r="I77" s="1645"/>
      <c r="J77" s="1645"/>
      <c r="K77" s="1645"/>
      <c r="L77" s="1645"/>
      <c r="M77" s="1645"/>
      <c r="N77" s="1645"/>
      <c r="O77" s="1645"/>
      <c r="P77" s="1645"/>
      <c r="Q77" s="1645"/>
      <c r="R77" s="1645"/>
      <c r="S77" s="1645"/>
      <c r="T77" s="1645"/>
      <c r="U77" s="1645"/>
      <c r="V77" s="1645"/>
      <c r="W77" s="1645"/>
      <c r="X77" s="1645"/>
      <c r="Y77" s="1645"/>
      <c r="Z77" s="1645"/>
      <c r="AA77" s="1645"/>
      <c r="AB77" s="1645"/>
      <c r="AC77" s="1645"/>
      <c r="AD77" s="1645"/>
      <c r="AE77" s="1645"/>
      <c r="AF77" s="1645"/>
      <c r="AG77" s="1645"/>
      <c r="AH77" s="1645"/>
      <c r="AI77" s="1645"/>
      <c r="AJ77" s="1645"/>
      <c r="AK77" s="1645"/>
      <c r="AL77" s="1645"/>
      <c r="AM77" s="1645"/>
      <c r="AN77" s="1645"/>
      <c r="AO77" s="1645"/>
      <c r="AP77" s="1645"/>
      <c r="AQ77" s="1645"/>
      <c r="AR77" s="1645"/>
      <c r="AS77" s="1645"/>
      <c r="AT77" s="1645"/>
      <c r="AU77" s="1645"/>
      <c r="AV77" s="1645"/>
      <c r="AW77" s="1645"/>
      <c r="AX77" s="1645"/>
      <c r="AY77" s="1645"/>
      <c r="AZ77" s="1645"/>
      <c r="BA77" s="1645"/>
      <c r="BB77" s="1645"/>
      <c r="BC77" s="1645"/>
      <c r="BD77" s="1645"/>
      <c r="BE77" s="1645"/>
      <c r="BF77" s="1645"/>
      <c r="BG77" s="1645"/>
      <c r="BH77" s="1645"/>
      <c r="BI77" s="1645"/>
      <c r="BJ77" s="1645"/>
      <c r="BK77" s="1645"/>
      <c r="BL77" s="1645"/>
      <c r="BM77" s="1645"/>
      <c r="BN77" s="1645"/>
      <c r="BO77" s="1645"/>
      <c r="BP77" s="1645"/>
      <c r="BQ77" s="1645"/>
      <c r="BR77" s="1645"/>
      <c r="BS77" s="1645"/>
      <c r="BT77" s="1645"/>
      <c r="BU77" s="1645"/>
      <c r="BV77" s="1645"/>
      <c r="BW77" s="1645"/>
      <c r="BX77" s="1645"/>
      <c r="BY77" s="1645"/>
      <c r="BZ77" s="1645"/>
      <c r="CA77" s="1645"/>
      <c r="CB77" s="1645"/>
      <c r="CC77" s="1645"/>
      <c r="CD77" s="1645"/>
      <c r="CE77" s="1645"/>
      <c r="CF77" s="1645"/>
      <c r="CG77" s="1645"/>
      <c r="CH77" s="1645"/>
      <c r="CI77" s="1645"/>
      <c r="CJ77" s="1645"/>
      <c r="CK77" s="1645"/>
      <c r="CL77" s="1645"/>
      <c r="CM77" s="1645"/>
      <c r="CN77" s="1645"/>
      <c r="CO77" s="1645"/>
      <c r="CP77" s="1645"/>
      <c r="CQ77" s="1645"/>
      <c r="CR77" s="1645"/>
      <c r="CS77" s="621"/>
      <c r="CT77" s="619"/>
      <c r="CU77" s="619"/>
      <c r="CV77" s="619"/>
      <c r="CW77" s="619"/>
      <c r="CX77" s="619"/>
      <c r="CY77" s="619"/>
      <c r="CZ77" s="619"/>
      <c r="DA77" s="619"/>
      <c r="DB77" s="619"/>
      <c r="DC77" s="619"/>
      <c r="DD77" s="619"/>
      <c r="DE77" s="619"/>
      <c r="DF77" s="619"/>
      <c r="DG77" s="619"/>
      <c r="DH77" s="619"/>
      <c r="DI77" s="619"/>
      <c r="DJ77" s="619"/>
      <c r="DK77" s="619"/>
      <c r="DL77" s="619"/>
      <c r="DM77" s="619"/>
      <c r="DN77" s="619"/>
      <c r="DO77" s="619"/>
      <c r="DP77" s="619"/>
      <c r="DQ77" s="619"/>
      <c r="DR77" s="619"/>
      <c r="DS77" s="619"/>
      <c r="DT77" s="619"/>
      <c r="DU77" s="619"/>
      <c r="DV77" s="619"/>
      <c r="DW77" s="619"/>
      <c r="DX77" s="619"/>
      <c r="DY77" s="619"/>
      <c r="DZ77" s="619"/>
      <c r="EA77" s="619"/>
      <c r="EB77" s="619"/>
      <c r="EC77" s="619"/>
      <c r="ED77" s="619"/>
      <c r="EE77" s="619"/>
      <c r="EF77" s="619"/>
      <c r="EG77" s="619"/>
      <c r="EH77" s="619"/>
      <c r="EI77" s="619"/>
      <c r="EJ77" s="619"/>
      <c r="EK77" s="619"/>
      <c r="EL77" s="619"/>
      <c r="EM77" s="619"/>
      <c r="EN77" s="619"/>
      <c r="EO77" s="619"/>
      <c r="EP77" s="619"/>
      <c r="EQ77" s="619"/>
      <c r="ER77" s="619"/>
      <c r="ES77" s="619"/>
      <c r="ET77" s="619"/>
      <c r="EU77" s="619"/>
      <c r="EV77" s="619"/>
      <c r="EW77" s="619"/>
      <c r="EX77" s="619"/>
      <c r="EY77" s="619"/>
      <c r="EZ77" s="619"/>
      <c r="FA77" s="619"/>
      <c r="FB77" s="619"/>
      <c r="FC77" s="619"/>
      <c r="FD77" s="619"/>
      <c r="FE77" s="619"/>
      <c r="FF77" s="619"/>
      <c r="FG77" s="619"/>
      <c r="FH77" s="619"/>
      <c r="FI77" s="619"/>
      <c r="FJ77" s="619"/>
      <c r="FK77" s="619"/>
      <c r="FL77" s="619"/>
      <c r="FM77" s="619"/>
      <c r="FN77" s="619"/>
      <c r="FO77" s="619"/>
      <c r="FP77" s="619"/>
      <c r="FQ77" s="619"/>
      <c r="FR77" s="619"/>
      <c r="FS77" s="619"/>
      <c r="FT77" s="619"/>
      <c r="FU77" s="619"/>
      <c r="FV77" s="619"/>
      <c r="FW77" s="619"/>
      <c r="FX77" s="619"/>
      <c r="FY77" s="619"/>
      <c r="FZ77" s="619"/>
      <c r="GA77" s="619"/>
      <c r="GB77" s="619"/>
      <c r="GC77" s="619"/>
      <c r="GD77" s="619"/>
      <c r="GE77" s="619"/>
      <c r="GF77" s="619"/>
      <c r="GG77" s="619"/>
      <c r="GH77" s="619"/>
      <c r="GI77" s="619"/>
      <c r="GJ77" s="619"/>
      <c r="GK77" s="619"/>
      <c r="GL77" s="619"/>
      <c r="GM77" s="619"/>
      <c r="GN77" s="619"/>
      <c r="GO77" s="619"/>
      <c r="GP77" s="619"/>
      <c r="GQ77" s="619"/>
      <c r="GR77" s="619"/>
      <c r="GS77" s="619"/>
      <c r="GT77" s="619"/>
      <c r="GU77" s="619"/>
      <c r="GV77" s="619"/>
      <c r="GW77" s="619"/>
      <c r="GX77" s="619"/>
      <c r="GY77" s="619"/>
      <c r="GZ77" s="619"/>
      <c r="HA77" s="619"/>
      <c r="HB77" s="619"/>
      <c r="HC77" s="619"/>
      <c r="HD77" s="619"/>
      <c r="HE77" s="619"/>
      <c r="HF77" s="619"/>
      <c r="HG77" s="619"/>
      <c r="HH77" s="619"/>
      <c r="HI77" s="619"/>
      <c r="HJ77" s="619"/>
      <c r="HK77" s="619"/>
      <c r="HL77" s="619"/>
      <c r="HM77" s="619"/>
      <c r="HN77" s="619"/>
      <c r="HO77" s="619"/>
      <c r="HP77" s="619"/>
      <c r="HQ77" s="619"/>
      <c r="HR77" s="619"/>
      <c r="HS77" s="619"/>
      <c r="HT77" s="619"/>
      <c r="HU77" s="619"/>
      <c r="HV77" s="619"/>
      <c r="HW77" s="619"/>
      <c r="HX77" s="619"/>
      <c r="HY77" s="619"/>
      <c r="HZ77" s="619"/>
      <c r="IA77" s="619"/>
      <c r="IB77" s="619"/>
      <c r="IC77" s="619"/>
      <c r="ID77" s="619"/>
      <c r="IE77" s="619"/>
      <c r="IF77" s="619"/>
      <c r="IG77" s="619"/>
      <c r="IH77" s="619"/>
      <c r="II77" s="619"/>
      <c r="IJ77" s="619"/>
      <c r="IK77" s="619"/>
      <c r="IL77" s="619"/>
      <c r="IM77" s="619"/>
      <c r="IN77" s="619"/>
      <c r="IO77" s="619"/>
      <c r="IP77" s="619"/>
      <c r="IQ77" s="619"/>
      <c r="IR77" s="619"/>
      <c r="IS77" s="619"/>
      <c r="IT77" s="619"/>
      <c r="IU77" s="619"/>
      <c r="IV77" s="619"/>
    </row>
    <row r="78" spans="1:256" s="622" customFormat="1" ht="15" customHeight="1" x14ac:dyDescent="0.15">
      <c r="A78" s="619"/>
      <c r="B78" s="620">
        <v>2</v>
      </c>
      <c r="C78" s="1645" t="s">
        <v>1850</v>
      </c>
      <c r="D78" s="1645"/>
      <c r="E78" s="1645"/>
      <c r="F78" s="1645"/>
      <c r="G78" s="1645"/>
      <c r="H78" s="1645"/>
      <c r="I78" s="1645"/>
      <c r="J78" s="1645"/>
      <c r="K78" s="1645"/>
      <c r="L78" s="1645"/>
      <c r="M78" s="1645"/>
      <c r="N78" s="1645"/>
      <c r="O78" s="1645"/>
      <c r="P78" s="1645"/>
      <c r="Q78" s="1645"/>
      <c r="R78" s="1645"/>
      <c r="S78" s="1645"/>
      <c r="T78" s="1645"/>
      <c r="U78" s="1645"/>
      <c r="V78" s="1645"/>
      <c r="W78" s="1645"/>
      <c r="X78" s="1645"/>
      <c r="Y78" s="1645"/>
      <c r="Z78" s="1645"/>
      <c r="AA78" s="1645"/>
      <c r="AB78" s="1645"/>
      <c r="AC78" s="1645"/>
      <c r="AD78" s="1645"/>
      <c r="AE78" s="1645"/>
      <c r="AF78" s="1645"/>
      <c r="AG78" s="1645"/>
      <c r="AH78" s="1645"/>
      <c r="AI78" s="1645"/>
      <c r="AJ78" s="1645"/>
      <c r="AK78" s="1645"/>
      <c r="AL78" s="1645"/>
      <c r="AM78" s="1645"/>
      <c r="AN78" s="1645"/>
      <c r="AO78" s="1645"/>
      <c r="AP78" s="1645"/>
      <c r="AQ78" s="1645"/>
      <c r="AR78" s="1645"/>
      <c r="AS78" s="1645"/>
      <c r="AT78" s="1645"/>
      <c r="AU78" s="1645"/>
      <c r="AV78" s="1645"/>
      <c r="AW78" s="1645"/>
      <c r="AX78" s="1645"/>
      <c r="AY78" s="1645"/>
      <c r="AZ78" s="1645"/>
      <c r="BA78" s="1645"/>
      <c r="BB78" s="1645"/>
      <c r="BC78" s="1645"/>
      <c r="BD78" s="1645"/>
      <c r="BE78" s="1645"/>
      <c r="BF78" s="1645"/>
      <c r="BG78" s="1645"/>
      <c r="BH78" s="1645"/>
      <c r="BI78" s="1645"/>
      <c r="BJ78" s="1645"/>
      <c r="BK78" s="1645"/>
      <c r="BL78" s="1645"/>
      <c r="BM78" s="1645"/>
      <c r="BN78" s="1645"/>
      <c r="BO78" s="1645"/>
      <c r="BP78" s="1645"/>
      <c r="BQ78" s="1645"/>
      <c r="BR78" s="1645"/>
      <c r="BS78" s="1645"/>
      <c r="BT78" s="1645"/>
      <c r="BU78" s="1645"/>
      <c r="BV78" s="1645"/>
      <c r="BW78" s="1645"/>
      <c r="BX78" s="1645"/>
      <c r="BY78" s="1645"/>
      <c r="BZ78" s="1645"/>
      <c r="CA78" s="1645"/>
      <c r="CB78" s="1645"/>
      <c r="CC78" s="1645"/>
      <c r="CD78" s="1645"/>
      <c r="CE78" s="1645"/>
      <c r="CF78" s="1645"/>
      <c r="CG78" s="1645"/>
      <c r="CH78" s="1645"/>
      <c r="CI78" s="1645"/>
      <c r="CJ78" s="1645"/>
      <c r="CK78" s="1645"/>
      <c r="CL78" s="1645"/>
      <c r="CM78" s="1645"/>
      <c r="CN78" s="1645"/>
      <c r="CO78" s="1645"/>
      <c r="CP78" s="1645"/>
      <c r="CQ78" s="1645"/>
      <c r="CR78" s="1645"/>
      <c r="CS78" s="621"/>
      <c r="CT78" s="619"/>
      <c r="CU78" s="619"/>
      <c r="CV78" s="619"/>
      <c r="CW78" s="619"/>
      <c r="CX78" s="619"/>
      <c r="CY78" s="619"/>
      <c r="CZ78" s="619"/>
      <c r="DA78" s="619"/>
      <c r="DB78" s="619"/>
      <c r="DC78" s="619"/>
      <c r="DD78" s="619"/>
      <c r="DE78" s="619"/>
      <c r="DF78" s="619"/>
      <c r="DG78" s="619"/>
      <c r="DH78" s="619"/>
      <c r="DI78" s="619"/>
      <c r="DJ78" s="619"/>
      <c r="DK78" s="619"/>
      <c r="DL78" s="619"/>
      <c r="DM78" s="619"/>
      <c r="DN78" s="619"/>
      <c r="DO78" s="619"/>
      <c r="DP78" s="619"/>
      <c r="DQ78" s="619"/>
      <c r="DR78" s="619"/>
      <c r="DS78" s="619"/>
      <c r="DT78" s="619"/>
      <c r="DU78" s="619"/>
      <c r="DV78" s="619"/>
      <c r="DW78" s="619"/>
      <c r="DX78" s="619"/>
      <c r="DY78" s="619"/>
      <c r="DZ78" s="619"/>
      <c r="EA78" s="619"/>
      <c r="EB78" s="619"/>
      <c r="EC78" s="619"/>
      <c r="ED78" s="619"/>
      <c r="EE78" s="619"/>
      <c r="EF78" s="619"/>
      <c r="EG78" s="619"/>
      <c r="EH78" s="619"/>
      <c r="EI78" s="619"/>
      <c r="EJ78" s="619"/>
      <c r="EK78" s="619"/>
      <c r="EL78" s="619"/>
      <c r="EM78" s="619"/>
      <c r="EN78" s="619"/>
      <c r="EO78" s="619"/>
      <c r="EP78" s="619"/>
      <c r="EQ78" s="619"/>
      <c r="ER78" s="619"/>
      <c r="ES78" s="619"/>
      <c r="ET78" s="619"/>
      <c r="EU78" s="619"/>
      <c r="EV78" s="619"/>
      <c r="EW78" s="619"/>
      <c r="EX78" s="619"/>
      <c r="EY78" s="619"/>
      <c r="EZ78" s="619"/>
      <c r="FA78" s="619"/>
      <c r="FB78" s="619"/>
      <c r="FC78" s="619"/>
      <c r="FD78" s="619"/>
      <c r="FE78" s="619"/>
      <c r="FF78" s="619"/>
      <c r="FG78" s="619"/>
      <c r="FH78" s="619"/>
      <c r="FI78" s="619"/>
      <c r="FJ78" s="619"/>
      <c r="FK78" s="619"/>
      <c r="FL78" s="619"/>
      <c r="FM78" s="619"/>
      <c r="FN78" s="619"/>
      <c r="FO78" s="619"/>
      <c r="FP78" s="619"/>
      <c r="FQ78" s="619"/>
      <c r="FR78" s="619"/>
      <c r="FS78" s="619"/>
      <c r="FT78" s="619"/>
      <c r="FU78" s="619"/>
      <c r="FV78" s="619"/>
      <c r="FW78" s="619"/>
      <c r="FX78" s="619"/>
      <c r="FY78" s="619"/>
      <c r="FZ78" s="619"/>
      <c r="GA78" s="619"/>
      <c r="GB78" s="619"/>
      <c r="GC78" s="619"/>
      <c r="GD78" s="619"/>
      <c r="GE78" s="619"/>
      <c r="GF78" s="619"/>
      <c r="GG78" s="619"/>
      <c r="GH78" s="619"/>
      <c r="GI78" s="619"/>
      <c r="GJ78" s="619"/>
      <c r="GK78" s="619"/>
      <c r="GL78" s="619"/>
      <c r="GM78" s="619"/>
      <c r="GN78" s="619"/>
      <c r="GO78" s="619"/>
      <c r="GP78" s="619"/>
      <c r="GQ78" s="619"/>
      <c r="GR78" s="619"/>
      <c r="GS78" s="619"/>
      <c r="GT78" s="619"/>
      <c r="GU78" s="619"/>
      <c r="GV78" s="619"/>
      <c r="GW78" s="619"/>
      <c r="GX78" s="619"/>
      <c r="GY78" s="619"/>
      <c r="GZ78" s="619"/>
      <c r="HA78" s="619"/>
      <c r="HB78" s="619"/>
      <c r="HC78" s="619"/>
      <c r="HD78" s="619"/>
      <c r="HE78" s="619"/>
      <c r="HF78" s="619"/>
      <c r="HG78" s="619"/>
      <c r="HH78" s="619"/>
      <c r="HI78" s="619"/>
      <c r="HJ78" s="619"/>
      <c r="HK78" s="619"/>
      <c r="HL78" s="619"/>
      <c r="HM78" s="619"/>
      <c r="HN78" s="619"/>
      <c r="HO78" s="619"/>
      <c r="HP78" s="619"/>
      <c r="HQ78" s="619"/>
      <c r="HR78" s="619"/>
      <c r="HS78" s="619"/>
      <c r="HT78" s="619"/>
      <c r="HU78" s="619"/>
      <c r="HV78" s="619"/>
      <c r="HW78" s="619"/>
      <c r="HX78" s="619"/>
      <c r="HY78" s="619"/>
      <c r="HZ78" s="619"/>
      <c r="IA78" s="619"/>
      <c r="IB78" s="619"/>
      <c r="IC78" s="619"/>
      <c r="ID78" s="619"/>
      <c r="IE78" s="619"/>
      <c r="IF78" s="619"/>
      <c r="IG78" s="619"/>
      <c r="IH78" s="619"/>
      <c r="II78" s="619"/>
      <c r="IJ78" s="619"/>
      <c r="IK78" s="619"/>
      <c r="IL78" s="619"/>
      <c r="IM78" s="619"/>
      <c r="IN78" s="619"/>
      <c r="IO78" s="619"/>
      <c r="IP78" s="619"/>
      <c r="IQ78" s="619"/>
      <c r="IR78" s="619"/>
      <c r="IS78" s="619"/>
      <c r="IT78" s="619"/>
      <c r="IU78" s="619"/>
      <c r="IV78" s="619"/>
    </row>
    <row r="79" spans="1:256" s="622" customFormat="1" ht="24.95" customHeight="1" x14ac:dyDescent="0.15">
      <c r="A79" s="619"/>
      <c r="B79" s="619">
        <v>3</v>
      </c>
      <c r="C79" s="1435" t="s">
        <v>1819</v>
      </c>
      <c r="D79" s="1435"/>
      <c r="E79" s="1435"/>
      <c r="F79" s="1435"/>
      <c r="G79" s="1435"/>
      <c r="H79" s="1435"/>
      <c r="I79" s="1435"/>
      <c r="J79" s="1435"/>
      <c r="K79" s="1435"/>
      <c r="L79" s="1435"/>
      <c r="M79" s="1435"/>
      <c r="N79" s="1435"/>
      <c r="O79" s="1435"/>
      <c r="P79" s="1435"/>
      <c r="Q79" s="1435"/>
      <c r="R79" s="1435"/>
      <c r="S79" s="1435"/>
      <c r="T79" s="1435"/>
      <c r="U79" s="1435"/>
      <c r="V79" s="1435"/>
      <c r="W79" s="1435"/>
      <c r="X79" s="1435"/>
      <c r="Y79" s="1435"/>
      <c r="Z79" s="1435"/>
      <c r="AA79" s="1435"/>
      <c r="AB79" s="1435"/>
      <c r="AC79" s="1435"/>
      <c r="AD79" s="1435"/>
      <c r="AE79" s="1435"/>
      <c r="AF79" s="1435"/>
      <c r="AG79" s="1435"/>
      <c r="AH79" s="1435"/>
      <c r="AI79" s="1435"/>
      <c r="AJ79" s="1435"/>
      <c r="AK79" s="1435"/>
      <c r="AL79" s="1435"/>
      <c r="AM79" s="1435"/>
      <c r="AN79" s="1435"/>
      <c r="AO79" s="1435"/>
      <c r="AP79" s="1435"/>
      <c r="AQ79" s="1435"/>
      <c r="AR79" s="1435"/>
      <c r="AS79" s="1435"/>
      <c r="AT79" s="1435"/>
      <c r="AU79" s="1435"/>
      <c r="AV79" s="1435"/>
      <c r="AW79" s="1435"/>
      <c r="AX79" s="1435"/>
      <c r="AY79" s="1435"/>
      <c r="AZ79" s="1435"/>
      <c r="BA79" s="1435"/>
      <c r="BB79" s="1435"/>
      <c r="BC79" s="1435"/>
      <c r="BD79" s="1435"/>
      <c r="BE79" s="1435"/>
      <c r="BF79" s="1435"/>
      <c r="BG79" s="1435"/>
      <c r="BH79" s="1435"/>
      <c r="BI79" s="1435"/>
      <c r="BJ79" s="1435"/>
      <c r="BK79" s="1435"/>
      <c r="BL79" s="1435"/>
      <c r="BM79" s="1435"/>
      <c r="BN79" s="1435"/>
      <c r="BO79" s="1435"/>
      <c r="BP79" s="1435"/>
      <c r="BQ79" s="1435"/>
      <c r="BR79" s="1435"/>
      <c r="BS79" s="1435"/>
      <c r="BT79" s="1435"/>
      <c r="BU79" s="1435"/>
      <c r="BV79" s="1435"/>
      <c r="BW79" s="1435"/>
      <c r="BX79" s="1435"/>
      <c r="BY79" s="1435"/>
      <c r="BZ79" s="1435"/>
      <c r="CA79" s="1435"/>
      <c r="CB79" s="1435"/>
      <c r="CC79" s="1435"/>
      <c r="CD79" s="1435"/>
      <c r="CE79" s="1435"/>
      <c r="CF79" s="1435"/>
      <c r="CG79" s="1435"/>
      <c r="CH79" s="1435"/>
      <c r="CI79" s="1435"/>
      <c r="CJ79" s="1435"/>
      <c r="CK79" s="1435"/>
      <c r="CL79" s="1435"/>
      <c r="CM79" s="1435"/>
      <c r="CN79" s="1435"/>
      <c r="CO79" s="1435"/>
      <c r="CP79" s="1435"/>
      <c r="CQ79" s="1435"/>
      <c r="CR79" s="1435"/>
      <c r="CS79" s="619"/>
      <c r="CT79" s="619"/>
      <c r="CU79" s="619"/>
      <c r="CV79" s="619"/>
      <c r="CW79" s="619"/>
      <c r="CX79" s="619"/>
      <c r="CY79" s="619"/>
      <c r="CZ79" s="619"/>
      <c r="DA79" s="619"/>
      <c r="DB79" s="619"/>
      <c r="DC79" s="619"/>
      <c r="DD79" s="619"/>
      <c r="DE79" s="619"/>
      <c r="DF79" s="619"/>
      <c r="DG79" s="619"/>
      <c r="DH79" s="619"/>
      <c r="DI79" s="619"/>
      <c r="DJ79" s="619"/>
      <c r="DK79" s="619"/>
      <c r="DL79" s="619"/>
      <c r="DM79" s="619"/>
      <c r="DN79" s="619"/>
      <c r="DO79" s="619"/>
      <c r="DP79" s="619"/>
      <c r="DQ79" s="619"/>
      <c r="DR79" s="619"/>
      <c r="DS79" s="619"/>
      <c r="DT79" s="619"/>
      <c r="DU79" s="619"/>
      <c r="DV79" s="619"/>
      <c r="DW79" s="619"/>
      <c r="DX79" s="619"/>
      <c r="DY79" s="619"/>
      <c r="DZ79" s="619"/>
      <c r="EA79" s="619"/>
      <c r="EB79" s="619"/>
      <c r="EC79" s="619"/>
      <c r="ED79" s="619"/>
      <c r="EE79" s="619"/>
      <c r="EF79" s="619"/>
      <c r="EG79" s="619"/>
      <c r="EH79" s="619"/>
      <c r="EI79" s="619"/>
      <c r="EJ79" s="619"/>
      <c r="EK79" s="619"/>
      <c r="EL79" s="619"/>
      <c r="EM79" s="619"/>
      <c r="EN79" s="619"/>
      <c r="EO79" s="619"/>
      <c r="EP79" s="619"/>
      <c r="EQ79" s="619"/>
      <c r="ER79" s="619"/>
      <c r="ES79" s="619"/>
      <c r="ET79" s="619"/>
      <c r="EU79" s="619"/>
      <c r="EV79" s="619"/>
      <c r="EW79" s="619"/>
      <c r="EX79" s="619"/>
      <c r="EY79" s="619"/>
      <c r="EZ79" s="619"/>
      <c r="FA79" s="619"/>
      <c r="FB79" s="619"/>
      <c r="FC79" s="619"/>
      <c r="FD79" s="619"/>
      <c r="FE79" s="619"/>
      <c r="FF79" s="619"/>
      <c r="FG79" s="619"/>
      <c r="FH79" s="619"/>
      <c r="FI79" s="619"/>
      <c r="FJ79" s="619"/>
      <c r="FK79" s="619"/>
      <c r="FL79" s="619"/>
      <c r="FM79" s="619"/>
      <c r="FN79" s="619"/>
      <c r="FO79" s="619"/>
      <c r="FP79" s="619"/>
      <c r="FQ79" s="619"/>
      <c r="FR79" s="619"/>
      <c r="FS79" s="619"/>
      <c r="FT79" s="619"/>
      <c r="FU79" s="619"/>
      <c r="FV79" s="619"/>
      <c r="FW79" s="619"/>
      <c r="FX79" s="619"/>
      <c r="FY79" s="619"/>
      <c r="FZ79" s="619"/>
      <c r="GA79" s="619"/>
      <c r="GB79" s="619"/>
      <c r="GC79" s="619"/>
      <c r="GD79" s="619"/>
      <c r="GE79" s="619"/>
      <c r="GF79" s="619"/>
      <c r="GG79" s="619"/>
      <c r="GH79" s="619"/>
      <c r="GI79" s="619"/>
      <c r="GJ79" s="619"/>
      <c r="GK79" s="619"/>
      <c r="GL79" s="619"/>
      <c r="GM79" s="619"/>
      <c r="GN79" s="619"/>
      <c r="GO79" s="619"/>
      <c r="GP79" s="619"/>
      <c r="GQ79" s="619"/>
      <c r="GR79" s="619"/>
      <c r="GS79" s="619"/>
      <c r="GT79" s="619"/>
      <c r="GU79" s="619"/>
      <c r="GV79" s="619"/>
      <c r="GW79" s="619"/>
      <c r="GX79" s="619"/>
      <c r="GY79" s="619"/>
      <c r="GZ79" s="619"/>
      <c r="HA79" s="619"/>
      <c r="HB79" s="619"/>
      <c r="HC79" s="619"/>
      <c r="HD79" s="619"/>
      <c r="HE79" s="619"/>
      <c r="HF79" s="619"/>
      <c r="HG79" s="619"/>
      <c r="HH79" s="619"/>
      <c r="HI79" s="619"/>
      <c r="HJ79" s="619"/>
      <c r="HK79" s="619"/>
      <c r="HL79" s="619"/>
      <c r="HM79" s="619"/>
      <c r="HN79" s="619"/>
      <c r="HO79" s="619"/>
      <c r="HP79" s="619"/>
      <c r="HQ79" s="619"/>
      <c r="HR79" s="619"/>
      <c r="HS79" s="619"/>
      <c r="HT79" s="619"/>
      <c r="HU79" s="619"/>
      <c r="HV79" s="619"/>
      <c r="HW79" s="619"/>
      <c r="HX79" s="619"/>
      <c r="HY79" s="619"/>
      <c r="HZ79" s="619"/>
      <c r="IA79" s="619"/>
      <c r="IB79" s="619"/>
      <c r="IC79" s="619"/>
      <c r="ID79" s="619"/>
      <c r="IE79" s="619"/>
      <c r="IF79" s="619"/>
      <c r="IG79" s="619"/>
      <c r="IH79" s="619"/>
      <c r="II79" s="619"/>
      <c r="IJ79" s="619"/>
      <c r="IK79" s="619"/>
      <c r="IL79" s="619"/>
      <c r="IM79" s="619"/>
      <c r="IN79" s="619"/>
      <c r="IO79" s="619"/>
      <c r="IP79" s="619"/>
      <c r="IQ79" s="619"/>
      <c r="IR79" s="619"/>
      <c r="IS79" s="619"/>
      <c r="IT79" s="619"/>
      <c r="IU79" s="619"/>
      <c r="IV79" s="619"/>
    </row>
    <row r="80" spans="1:256" s="622" customFormat="1" ht="15" customHeight="1" x14ac:dyDescent="0.15">
      <c r="A80" s="619"/>
      <c r="B80" s="619">
        <v>4</v>
      </c>
      <c r="C80" s="1406" t="s">
        <v>1784</v>
      </c>
      <c r="D80" s="1406"/>
      <c r="E80" s="1406"/>
      <c r="F80" s="1406"/>
      <c r="G80" s="1406"/>
      <c r="H80" s="1406"/>
      <c r="I80" s="1406"/>
      <c r="J80" s="1406"/>
      <c r="K80" s="1406"/>
      <c r="L80" s="1406"/>
      <c r="M80" s="1406"/>
      <c r="N80" s="1406"/>
      <c r="O80" s="1406"/>
      <c r="P80" s="1406"/>
      <c r="Q80" s="1406"/>
      <c r="R80" s="1406"/>
      <c r="S80" s="1406"/>
      <c r="T80" s="1406"/>
      <c r="U80" s="1406"/>
      <c r="V80" s="1406"/>
      <c r="W80" s="1406"/>
      <c r="X80" s="1406"/>
      <c r="Y80" s="1406"/>
      <c r="Z80" s="1406"/>
      <c r="AA80" s="1406"/>
      <c r="AB80" s="1406"/>
      <c r="AC80" s="1406"/>
      <c r="AD80" s="1406"/>
      <c r="AE80" s="1406"/>
      <c r="AF80" s="1406"/>
      <c r="AG80" s="1406"/>
      <c r="AH80" s="1406"/>
      <c r="AI80" s="1406"/>
      <c r="AJ80" s="1406"/>
      <c r="AK80" s="1406"/>
      <c r="AL80" s="1406"/>
      <c r="AM80" s="1406"/>
      <c r="AN80" s="1406"/>
      <c r="AO80" s="1406"/>
      <c r="AP80" s="1406"/>
      <c r="AQ80" s="1406"/>
      <c r="AR80" s="1406"/>
      <c r="AS80" s="1406"/>
      <c r="AT80" s="1406"/>
      <c r="AU80" s="1406"/>
      <c r="AV80" s="1406"/>
      <c r="AW80" s="1406"/>
      <c r="AX80" s="1406"/>
      <c r="AY80" s="1406"/>
      <c r="AZ80" s="1406"/>
      <c r="BA80" s="1406"/>
      <c r="BB80" s="1406"/>
      <c r="BC80" s="1406"/>
      <c r="BD80" s="1406"/>
      <c r="BE80" s="1406"/>
      <c r="BF80" s="1406"/>
      <c r="BG80" s="1406"/>
      <c r="BH80" s="1406"/>
      <c r="BI80" s="1406"/>
      <c r="BJ80" s="1406"/>
      <c r="BK80" s="1406"/>
      <c r="BL80" s="1406"/>
      <c r="BM80" s="1406"/>
      <c r="BN80" s="1406"/>
      <c r="BO80" s="1406"/>
      <c r="BP80" s="1406"/>
      <c r="BQ80" s="1406"/>
      <c r="BR80" s="1406"/>
      <c r="BS80" s="1406"/>
      <c r="BT80" s="1406"/>
      <c r="BU80" s="1406"/>
      <c r="BV80" s="1406"/>
      <c r="BW80" s="1406"/>
      <c r="BX80" s="1406"/>
      <c r="BY80" s="1406"/>
      <c r="BZ80" s="1406"/>
      <c r="CA80" s="1406"/>
      <c r="CB80" s="1406"/>
      <c r="CC80" s="1406"/>
      <c r="CD80" s="1406"/>
      <c r="CE80" s="1406"/>
      <c r="CF80" s="1406"/>
      <c r="CG80" s="1406"/>
      <c r="CH80" s="1406"/>
      <c r="CI80" s="1406"/>
      <c r="CJ80" s="1406"/>
      <c r="CK80" s="1406"/>
      <c r="CL80" s="1406"/>
      <c r="CM80" s="1406"/>
      <c r="CN80" s="1406"/>
      <c r="CO80" s="1406"/>
      <c r="CP80" s="1406"/>
      <c r="CQ80" s="1406"/>
      <c r="CR80" s="1406"/>
      <c r="CS80" s="619"/>
      <c r="CT80" s="619"/>
      <c r="CU80" s="619"/>
      <c r="CV80" s="619"/>
      <c r="CW80" s="619"/>
      <c r="CX80" s="619"/>
      <c r="CY80" s="619"/>
      <c r="CZ80" s="619"/>
      <c r="DA80" s="619"/>
      <c r="DB80" s="619"/>
      <c r="DC80" s="619"/>
      <c r="DD80" s="619"/>
      <c r="DE80" s="619"/>
      <c r="DF80" s="619"/>
      <c r="DG80" s="619"/>
      <c r="DH80" s="619"/>
      <c r="DI80" s="619"/>
      <c r="DJ80" s="619"/>
      <c r="DK80" s="619"/>
      <c r="DL80" s="619"/>
      <c r="DM80" s="619"/>
      <c r="DN80" s="619"/>
      <c r="DO80" s="619"/>
      <c r="DP80" s="619"/>
      <c r="DQ80" s="619"/>
      <c r="DR80" s="619"/>
      <c r="DS80" s="619"/>
      <c r="DT80" s="619"/>
      <c r="DU80" s="619"/>
      <c r="DV80" s="619"/>
      <c r="DW80" s="619"/>
      <c r="DX80" s="619"/>
      <c r="DY80" s="619"/>
      <c r="DZ80" s="619"/>
      <c r="EA80" s="619"/>
      <c r="EB80" s="619"/>
      <c r="EC80" s="619"/>
      <c r="ED80" s="619"/>
      <c r="EE80" s="619"/>
      <c r="EF80" s="619"/>
      <c r="EG80" s="619"/>
      <c r="EH80" s="619"/>
      <c r="EI80" s="619"/>
      <c r="EJ80" s="619"/>
      <c r="EK80" s="619"/>
      <c r="EL80" s="619"/>
      <c r="EM80" s="619"/>
      <c r="EN80" s="619"/>
      <c r="EO80" s="619"/>
      <c r="EP80" s="619"/>
      <c r="EQ80" s="619"/>
      <c r="ER80" s="619"/>
      <c r="ES80" s="619"/>
      <c r="ET80" s="619"/>
      <c r="EU80" s="619"/>
      <c r="EV80" s="619"/>
      <c r="EW80" s="619"/>
      <c r="EX80" s="619"/>
      <c r="EY80" s="619"/>
      <c r="EZ80" s="619"/>
      <c r="FA80" s="619"/>
      <c r="FB80" s="619"/>
      <c r="FC80" s="619"/>
      <c r="FD80" s="619"/>
      <c r="FE80" s="619"/>
      <c r="FF80" s="619"/>
      <c r="FG80" s="619"/>
      <c r="FH80" s="619"/>
      <c r="FI80" s="619"/>
      <c r="FJ80" s="619"/>
      <c r="FK80" s="619"/>
      <c r="FL80" s="619"/>
      <c r="FM80" s="619"/>
      <c r="FN80" s="619"/>
      <c r="FO80" s="619"/>
      <c r="FP80" s="619"/>
      <c r="FQ80" s="619"/>
      <c r="FR80" s="619"/>
      <c r="FS80" s="619"/>
      <c r="FT80" s="619"/>
      <c r="FU80" s="619"/>
      <c r="FV80" s="619"/>
      <c r="FW80" s="619"/>
      <c r="FX80" s="619"/>
      <c r="FY80" s="619"/>
      <c r="FZ80" s="619"/>
      <c r="GA80" s="619"/>
      <c r="GB80" s="619"/>
      <c r="GC80" s="619"/>
      <c r="GD80" s="619"/>
      <c r="GE80" s="619"/>
      <c r="GF80" s="619"/>
      <c r="GG80" s="619"/>
      <c r="GH80" s="619"/>
      <c r="GI80" s="619"/>
      <c r="GJ80" s="619"/>
      <c r="GK80" s="619"/>
      <c r="GL80" s="619"/>
      <c r="GM80" s="619"/>
      <c r="GN80" s="619"/>
      <c r="GO80" s="619"/>
      <c r="GP80" s="619"/>
      <c r="GQ80" s="619"/>
      <c r="GR80" s="619"/>
      <c r="GS80" s="619"/>
      <c r="GT80" s="619"/>
      <c r="GU80" s="619"/>
      <c r="GV80" s="619"/>
      <c r="GW80" s="619"/>
      <c r="GX80" s="619"/>
      <c r="GY80" s="619"/>
      <c r="GZ80" s="619"/>
      <c r="HA80" s="619"/>
      <c r="HB80" s="619"/>
      <c r="HC80" s="619"/>
      <c r="HD80" s="619"/>
      <c r="HE80" s="619"/>
      <c r="HF80" s="619"/>
      <c r="HG80" s="619"/>
      <c r="HH80" s="619"/>
      <c r="HI80" s="619"/>
      <c r="HJ80" s="619"/>
      <c r="HK80" s="619"/>
      <c r="HL80" s="619"/>
      <c r="HM80" s="619"/>
      <c r="HN80" s="619"/>
      <c r="HO80" s="619"/>
      <c r="HP80" s="619"/>
      <c r="HQ80" s="619"/>
      <c r="HR80" s="619"/>
      <c r="HS80" s="619"/>
      <c r="HT80" s="619"/>
      <c r="HU80" s="619"/>
      <c r="HV80" s="619"/>
      <c r="HW80" s="619"/>
      <c r="HX80" s="619"/>
      <c r="HY80" s="619"/>
      <c r="HZ80" s="619"/>
      <c r="IA80" s="619"/>
      <c r="IB80" s="619"/>
      <c r="IC80" s="619"/>
      <c r="ID80" s="619"/>
      <c r="IE80" s="619"/>
      <c r="IF80" s="619"/>
      <c r="IG80" s="619"/>
      <c r="IH80" s="619"/>
      <c r="II80" s="619"/>
      <c r="IJ80" s="619"/>
      <c r="IK80" s="619"/>
      <c r="IL80" s="619"/>
      <c r="IM80" s="619"/>
      <c r="IN80" s="619"/>
      <c r="IO80" s="619"/>
      <c r="IP80" s="619"/>
      <c r="IQ80" s="619"/>
      <c r="IR80" s="619"/>
      <c r="IS80" s="619"/>
      <c r="IT80" s="619"/>
      <c r="IU80" s="619"/>
      <c r="IV80" s="619"/>
    </row>
    <row r="81" spans="1:256" s="622" customFormat="1" ht="15" customHeight="1" x14ac:dyDescent="0.15">
      <c r="A81" s="619"/>
      <c r="B81" s="620">
        <v>5</v>
      </c>
      <c r="C81" s="1645" t="s">
        <v>1785</v>
      </c>
      <c r="D81" s="1645"/>
      <c r="E81" s="1645"/>
      <c r="F81" s="1645"/>
      <c r="G81" s="1645"/>
      <c r="H81" s="1645"/>
      <c r="I81" s="1645"/>
      <c r="J81" s="1645"/>
      <c r="K81" s="1645"/>
      <c r="L81" s="1645"/>
      <c r="M81" s="1645"/>
      <c r="N81" s="1645"/>
      <c r="O81" s="1645"/>
      <c r="P81" s="1645"/>
      <c r="Q81" s="1645"/>
      <c r="R81" s="1645"/>
      <c r="S81" s="1645"/>
      <c r="T81" s="1645"/>
      <c r="U81" s="1645"/>
      <c r="V81" s="1645"/>
      <c r="W81" s="1645"/>
      <c r="X81" s="1645"/>
      <c r="Y81" s="1645"/>
      <c r="Z81" s="1645"/>
      <c r="AA81" s="1645"/>
      <c r="AB81" s="1645"/>
      <c r="AC81" s="1645"/>
      <c r="AD81" s="1645"/>
      <c r="AE81" s="1645"/>
      <c r="AF81" s="1645"/>
      <c r="AG81" s="1645"/>
      <c r="AH81" s="1645"/>
      <c r="AI81" s="1645"/>
      <c r="AJ81" s="1645"/>
      <c r="AK81" s="1645"/>
      <c r="AL81" s="1645"/>
      <c r="AM81" s="1645"/>
      <c r="AN81" s="1645"/>
      <c r="AO81" s="1645"/>
      <c r="AP81" s="1645"/>
      <c r="AQ81" s="1645"/>
      <c r="AR81" s="1645"/>
      <c r="AS81" s="1645"/>
      <c r="AT81" s="1645"/>
      <c r="AU81" s="1645"/>
      <c r="AV81" s="1645"/>
      <c r="AW81" s="1645"/>
      <c r="AX81" s="1645"/>
      <c r="AY81" s="1645"/>
      <c r="AZ81" s="1645"/>
      <c r="BA81" s="1645"/>
      <c r="BB81" s="1645"/>
      <c r="BC81" s="1645"/>
      <c r="BD81" s="1645"/>
      <c r="BE81" s="1645"/>
      <c r="BF81" s="1645"/>
      <c r="BG81" s="1645"/>
      <c r="BH81" s="1645"/>
      <c r="BI81" s="1645"/>
      <c r="BJ81" s="1645"/>
      <c r="BK81" s="1645"/>
      <c r="BL81" s="1645"/>
      <c r="BM81" s="1645"/>
      <c r="BN81" s="1645"/>
      <c r="BO81" s="1645"/>
      <c r="BP81" s="1645"/>
      <c r="BQ81" s="1645"/>
      <c r="BR81" s="1645"/>
      <c r="BS81" s="1645"/>
      <c r="BT81" s="1645"/>
      <c r="BU81" s="1645"/>
      <c r="BV81" s="1645"/>
      <c r="BW81" s="1645"/>
      <c r="BX81" s="1645"/>
      <c r="BY81" s="1645"/>
      <c r="BZ81" s="1645"/>
      <c r="CA81" s="1645"/>
      <c r="CB81" s="1645"/>
      <c r="CC81" s="1645"/>
      <c r="CD81" s="1645"/>
      <c r="CE81" s="1645"/>
      <c r="CF81" s="1645"/>
      <c r="CG81" s="1645"/>
      <c r="CH81" s="1645"/>
      <c r="CI81" s="1645"/>
      <c r="CJ81" s="1645"/>
      <c r="CK81" s="1645"/>
      <c r="CL81" s="1645"/>
      <c r="CM81" s="1645"/>
      <c r="CN81" s="1645"/>
      <c r="CO81" s="1645"/>
      <c r="CP81" s="1645"/>
      <c r="CQ81" s="1645"/>
      <c r="CR81" s="1645"/>
      <c r="CS81" s="619"/>
      <c r="CT81" s="619"/>
      <c r="CU81" s="619"/>
      <c r="CV81" s="619"/>
      <c r="CW81" s="619"/>
      <c r="CX81" s="619"/>
      <c r="CY81" s="619"/>
      <c r="CZ81" s="619"/>
      <c r="DA81" s="619"/>
      <c r="DB81" s="619"/>
      <c r="DC81" s="619"/>
      <c r="DD81" s="619"/>
      <c r="DE81" s="619"/>
      <c r="DF81" s="619"/>
      <c r="DG81" s="619"/>
      <c r="DH81" s="619"/>
      <c r="DI81" s="619"/>
      <c r="DJ81" s="619"/>
      <c r="DK81" s="619"/>
      <c r="DL81" s="619"/>
      <c r="DM81" s="619"/>
      <c r="DN81" s="619"/>
      <c r="DO81" s="619"/>
      <c r="DP81" s="619"/>
      <c r="DQ81" s="619"/>
      <c r="DR81" s="619"/>
      <c r="DS81" s="619"/>
      <c r="DT81" s="619"/>
      <c r="DU81" s="619"/>
      <c r="DV81" s="619"/>
      <c r="DW81" s="619"/>
      <c r="DX81" s="619"/>
      <c r="DY81" s="619"/>
      <c r="DZ81" s="619"/>
      <c r="EA81" s="619"/>
      <c r="EB81" s="619"/>
      <c r="EC81" s="619"/>
      <c r="ED81" s="619"/>
      <c r="EE81" s="619"/>
      <c r="EF81" s="619"/>
      <c r="EG81" s="619"/>
      <c r="EH81" s="619"/>
      <c r="EI81" s="619"/>
      <c r="EJ81" s="619"/>
      <c r="EK81" s="619"/>
      <c r="EL81" s="619"/>
      <c r="EM81" s="619"/>
      <c r="EN81" s="619"/>
      <c r="EO81" s="619"/>
      <c r="EP81" s="619"/>
      <c r="EQ81" s="619"/>
      <c r="ER81" s="619"/>
      <c r="ES81" s="619"/>
      <c r="ET81" s="619"/>
      <c r="EU81" s="619"/>
      <c r="EV81" s="619"/>
      <c r="EW81" s="619"/>
      <c r="EX81" s="619"/>
      <c r="EY81" s="619"/>
      <c r="EZ81" s="619"/>
      <c r="FA81" s="619"/>
      <c r="FB81" s="619"/>
      <c r="FC81" s="619"/>
      <c r="FD81" s="619"/>
      <c r="FE81" s="619"/>
      <c r="FF81" s="619"/>
      <c r="FG81" s="619"/>
      <c r="FH81" s="619"/>
      <c r="FI81" s="619"/>
      <c r="FJ81" s="619"/>
      <c r="FK81" s="619"/>
      <c r="FL81" s="619"/>
      <c r="FM81" s="619"/>
      <c r="FN81" s="619"/>
      <c r="FO81" s="619"/>
      <c r="FP81" s="619"/>
      <c r="FQ81" s="619"/>
      <c r="FR81" s="619"/>
      <c r="FS81" s="619"/>
      <c r="FT81" s="619"/>
      <c r="FU81" s="619"/>
      <c r="FV81" s="619"/>
      <c r="FW81" s="619"/>
      <c r="FX81" s="619"/>
      <c r="FY81" s="619"/>
      <c r="FZ81" s="619"/>
      <c r="GA81" s="619"/>
      <c r="GB81" s="619"/>
      <c r="GC81" s="619"/>
      <c r="GD81" s="619"/>
      <c r="GE81" s="619"/>
      <c r="GF81" s="619"/>
      <c r="GG81" s="619"/>
      <c r="GH81" s="619"/>
      <c r="GI81" s="619"/>
      <c r="GJ81" s="619"/>
      <c r="GK81" s="619"/>
      <c r="GL81" s="619"/>
      <c r="GM81" s="619"/>
      <c r="GN81" s="619"/>
      <c r="GO81" s="619"/>
      <c r="GP81" s="619"/>
      <c r="GQ81" s="619"/>
      <c r="GR81" s="619"/>
      <c r="GS81" s="619"/>
      <c r="GT81" s="619"/>
      <c r="GU81" s="619"/>
      <c r="GV81" s="619"/>
      <c r="GW81" s="619"/>
      <c r="GX81" s="619"/>
      <c r="GY81" s="619"/>
      <c r="GZ81" s="619"/>
      <c r="HA81" s="619"/>
      <c r="HB81" s="619"/>
      <c r="HC81" s="619"/>
      <c r="HD81" s="619"/>
      <c r="HE81" s="619"/>
      <c r="HF81" s="619"/>
      <c r="HG81" s="619"/>
      <c r="HH81" s="619"/>
      <c r="HI81" s="619"/>
      <c r="HJ81" s="619"/>
      <c r="HK81" s="619"/>
      <c r="HL81" s="619"/>
      <c r="HM81" s="619"/>
      <c r="HN81" s="619"/>
      <c r="HO81" s="619"/>
      <c r="HP81" s="619"/>
      <c r="HQ81" s="619"/>
      <c r="HR81" s="619"/>
      <c r="HS81" s="619"/>
      <c r="HT81" s="619"/>
      <c r="HU81" s="619"/>
      <c r="HV81" s="619"/>
      <c r="HW81" s="619"/>
      <c r="HX81" s="619"/>
      <c r="HY81" s="619"/>
      <c r="HZ81" s="619"/>
      <c r="IA81" s="619"/>
      <c r="IB81" s="619"/>
      <c r="IC81" s="619"/>
      <c r="ID81" s="619"/>
      <c r="IE81" s="619"/>
      <c r="IF81" s="619"/>
      <c r="IG81" s="619"/>
      <c r="IH81" s="619"/>
      <c r="II81" s="619"/>
      <c r="IJ81" s="619"/>
      <c r="IK81" s="619"/>
      <c r="IL81" s="619"/>
      <c r="IM81" s="619"/>
      <c r="IN81" s="619"/>
      <c r="IO81" s="619"/>
      <c r="IP81" s="619"/>
      <c r="IQ81" s="619"/>
      <c r="IR81" s="619"/>
      <c r="IS81" s="619"/>
      <c r="IT81" s="619"/>
      <c r="IU81" s="619"/>
      <c r="IV81" s="619"/>
    </row>
    <row r="82" spans="1:256" s="622" customFormat="1" ht="15" customHeight="1" x14ac:dyDescent="0.15">
      <c r="A82" s="623"/>
      <c r="B82" s="620">
        <v>6</v>
      </c>
      <c r="C82" s="1406" t="s">
        <v>1786</v>
      </c>
      <c r="D82" s="1406"/>
      <c r="E82" s="1406"/>
      <c r="F82" s="1406"/>
      <c r="G82" s="1406"/>
      <c r="H82" s="1406"/>
      <c r="I82" s="1406"/>
      <c r="J82" s="1406"/>
      <c r="K82" s="1406"/>
      <c r="L82" s="1406"/>
      <c r="M82" s="1406"/>
      <c r="N82" s="1406"/>
      <c r="O82" s="1406"/>
      <c r="P82" s="1406"/>
      <c r="Q82" s="1406"/>
      <c r="R82" s="1406"/>
      <c r="S82" s="1406"/>
      <c r="T82" s="1406"/>
      <c r="U82" s="1406"/>
      <c r="V82" s="1406"/>
      <c r="W82" s="1406"/>
      <c r="X82" s="1406"/>
      <c r="Y82" s="1406"/>
      <c r="Z82" s="1406"/>
      <c r="AA82" s="1406"/>
      <c r="AB82" s="1406"/>
      <c r="AC82" s="1406"/>
      <c r="AD82" s="1406"/>
      <c r="AE82" s="1406"/>
      <c r="AF82" s="1406"/>
      <c r="AG82" s="1406"/>
      <c r="AH82" s="1406"/>
      <c r="AI82" s="1406"/>
      <c r="AJ82" s="1406"/>
      <c r="AK82" s="1406"/>
      <c r="AL82" s="1406"/>
      <c r="AM82" s="1406"/>
      <c r="AN82" s="1406"/>
      <c r="AO82" s="1406"/>
      <c r="AP82" s="1406"/>
      <c r="AQ82" s="1406"/>
      <c r="AR82" s="1406"/>
      <c r="AS82" s="1406"/>
      <c r="AT82" s="1406"/>
      <c r="AU82" s="1406"/>
      <c r="AV82" s="1406"/>
      <c r="AW82" s="1406"/>
      <c r="AX82" s="1406"/>
      <c r="AY82" s="1406"/>
      <c r="AZ82" s="1406"/>
      <c r="BA82" s="1406"/>
      <c r="BB82" s="1406"/>
      <c r="BC82" s="1406"/>
      <c r="BD82" s="1406"/>
      <c r="BE82" s="1406"/>
      <c r="BF82" s="1406"/>
      <c r="BG82" s="1406"/>
      <c r="BH82" s="1406"/>
      <c r="BI82" s="1406"/>
      <c r="BJ82" s="1406"/>
      <c r="BK82" s="1406"/>
      <c r="BL82" s="1406"/>
      <c r="BM82" s="1406"/>
      <c r="BN82" s="1406"/>
      <c r="BO82" s="1406"/>
      <c r="BP82" s="1406"/>
      <c r="BQ82" s="1406"/>
      <c r="BR82" s="1406"/>
      <c r="BS82" s="1406"/>
      <c r="BT82" s="1406"/>
      <c r="BU82" s="1406"/>
      <c r="BV82" s="1406"/>
      <c r="BW82" s="1406"/>
      <c r="BX82" s="1406"/>
      <c r="BY82" s="1406"/>
      <c r="BZ82" s="1406"/>
      <c r="CA82" s="1406"/>
      <c r="CB82" s="1406"/>
      <c r="CC82" s="1406"/>
      <c r="CD82" s="1406"/>
      <c r="CE82" s="1406"/>
      <c r="CF82" s="1406"/>
      <c r="CG82" s="1406"/>
      <c r="CH82" s="1406"/>
      <c r="CI82" s="1406"/>
      <c r="CJ82" s="1406"/>
      <c r="CK82" s="1406"/>
      <c r="CL82" s="1406"/>
      <c r="CM82" s="1406"/>
      <c r="CN82" s="1406"/>
      <c r="CO82" s="1406"/>
      <c r="CP82" s="1406"/>
      <c r="CQ82" s="1406"/>
      <c r="CR82" s="1406"/>
      <c r="CS82" s="623"/>
      <c r="CT82" s="623"/>
      <c r="CU82" s="623"/>
      <c r="CV82" s="623"/>
      <c r="CW82" s="623"/>
      <c r="CX82" s="623"/>
      <c r="CY82" s="623"/>
      <c r="CZ82" s="623"/>
      <c r="DA82" s="623"/>
      <c r="DB82" s="623"/>
      <c r="DC82" s="623"/>
      <c r="DD82" s="623"/>
      <c r="DE82" s="623"/>
      <c r="DF82" s="623"/>
      <c r="DG82" s="623"/>
      <c r="DH82" s="623"/>
      <c r="DI82" s="623"/>
      <c r="DJ82" s="623"/>
      <c r="DK82" s="623"/>
      <c r="DL82" s="623"/>
      <c r="DM82" s="623"/>
      <c r="DN82" s="623"/>
      <c r="DO82" s="623"/>
      <c r="DP82" s="623"/>
      <c r="DQ82" s="623"/>
      <c r="DR82" s="623"/>
      <c r="DS82" s="623"/>
      <c r="DT82" s="623"/>
      <c r="DU82" s="623"/>
      <c r="DV82" s="623"/>
      <c r="DW82" s="623"/>
      <c r="DX82" s="623"/>
      <c r="DY82" s="623"/>
      <c r="DZ82" s="623"/>
      <c r="EA82" s="623"/>
      <c r="EB82" s="623"/>
      <c r="EC82" s="623"/>
      <c r="ED82" s="623"/>
      <c r="EE82" s="623"/>
      <c r="EF82" s="623"/>
      <c r="EG82" s="623"/>
      <c r="EH82" s="623"/>
      <c r="EI82" s="623"/>
      <c r="EJ82" s="623"/>
      <c r="EK82" s="623"/>
      <c r="EL82" s="623"/>
      <c r="EM82" s="623"/>
      <c r="EN82" s="623"/>
      <c r="EO82" s="623"/>
      <c r="EP82" s="623"/>
      <c r="EQ82" s="623"/>
      <c r="ER82" s="623"/>
      <c r="ES82" s="623"/>
      <c r="ET82" s="623"/>
      <c r="EU82" s="623"/>
      <c r="EV82" s="623"/>
      <c r="EW82" s="623"/>
      <c r="EX82" s="623"/>
      <c r="EY82" s="623"/>
      <c r="EZ82" s="623"/>
      <c r="FA82" s="623"/>
      <c r="FB82" s="623"/>
      <c r="FC82" s="623"/>
      <c r="FD82" s="623"/>
      <c r="FE82" s="623"/>
      <c r="FF82" s="623"/>
      <c r="FG82" s="623"/>
      <c r="FH82" s="623"/>
      <c r="FI82" s="623"/>
      <c r="FJ82" s="623"/>
      <c r="FK82" s="623"/>
      <c r="FL82" s="623"/>
      <c r="FM82" s="623"/>
      <c r="FN82" s="623"/>
      <c r="FO82" s="623"/>
      <c r="FP82" s="623"/>
      <c r="FQ82" s="623"/>
      <c r="FR82" s="623"/>
      <c r="FS82" s="623"/>
      <c r="FT82" s="623"/>
      <c r="FU82" s="623"/>
      <c r="FV82" s="623"/>
      <c r="FW82" s="623"/>
      <c r="FX82" s="623"/>
      <c r="FY82" s="623"/>
      <c r="FZ82" s="623"/>
      <c r="GA82" s="623"/>
      <c r="GB82" s="623"/>
      <c r="GC82" s="623"/>
      <c r="GD82" s="623"/>
      <c r="GE82" s="623"/>
      <c r="GF82" s="623"/>
      <c r="GG82" s="623"/>
      <c r="GH82" s="623"/>
      <c r="GI82" s="623"/>
      <c r="GJ82" s="623"/>
      <c r="GK82" s="623"/>
      <c r="GL82" s="623"/>
      <c r="GM82" s="623"/>
      <c r="GN82" s="623"/>
      <c r="GO82" s="623"/>
      <c r="GP82" s="623"/>
      <c r="GQ82" s="623"/>
      <c r="GR82" s="623"/>
      <c r="GS82" s="623"/>
      <c r="GT82" s="623"/>
      <c r="GU82" s="623"/>
      <c r="GV82" s="623"/>
      <c r="GW82" s="623"/>
      <c r="GX82" s="623"/>
      <c r="GY82" s="623"/>
      <c r="GZ82" s="623"/>
      <c r="HA82" s="623"/>
      <c r="HB82" s="623"/>
      <c r="HC82" s="623"/>
      <c r="HD82" s="623"/>
      <c r="HE82" s="623"/>
      <c r="HF82" s="623"/>
      <c r="HG82" s="623"/>
      <c r="HH82" s="623"/>
      <c r="HI82" s="623"/>
      <c r="HJ82" s="623"/>
      <c r="HK82" s="623"/>
      <c r="HL82" s="623"/>
      <c r="HM82" s="623"/>
      <c r="HN82" s="623"/>
      <c r="HO82" s="623"/>
      <c r="HP82" s="623"/>
      <c r="HQ82" s="623"/>
      <c r="HR82" s="623"/>
      <c r="HS82" s="623"/>
      <c r="HT82" s="623"/>
      <c r="HU82" s="623"/>
      <c r="HV82" s="623"/>
      <c r="HW82" s="623"/>
      <c r="HX82" s="623"/>
      <c r="HY82" s="623"/>
      <c r="HZ82" s="623"/>
      <c r="IA82" s="623"/>
      <c r="IB82" s="623"/>
      <c r="IC82" s="623"/>
      <c r="ID82" s="623"/>
      <c r="IE82" s="623"/>
      <c r="IF82" s="623"/>
      <c r="IG82" s="623"/>
      <c r="IH82" s="623"/>
      <c r="II82" s="623"/>
      <c r="IJ82" s="623"/>
      <c r="IK82" s="623"/>
      <c r="IL82" s="623"/>
      <c r="IM82" s="623"/>
      <c r="IN82" s="623"/>
      <c r="IO82" s="623"/>
      <c r="IP82" s="623"/>
      <c r="IQ82" s="623"/>
      <c r="IR82" s="623"/>
      <c r="IS82" s="623"/>
      <c r="IT82" s="623"/>
      <c r="IU82" s="623"/>
      <c r="IV82" s="623"/>
    </row>
  </sheetData>
  <mergeCells count="560">
    <mergeCell ref="AY30:BD30"/>
    <mergeCell ref="BE30:BJ30"/>
    <mergeCell ref="BK30:BP30"/>
    <mergeCell ref="BQ30:BV30"/>
    <mergeCell ref="BW31:CB31"/>
    <mergeCell ref="CC31:CH31"/>
    <mergeCell ref="CI31:CN31"/>
    <mergeCell ref="CO31:CR31"/>
    <mergeCell ref="BQ32:BV32"/>
    <mergeCell ref="AY31:BD31"/>
    <mergeCell ref="BE31:BJ31"/>
    <mergeCell ref="BK31:BP31"/>
    <mergeCell ref="AY32:BD32"/>
    <mergeCell ref="BE32:BJ32"/>
    <mergeCell ref="BK32:BP32"/>
    <mergeCell ref="BW32:CB32"/>
    <mergeCell ref="CC32:CH32"/>
    <mergeCell ref="CI32:CN32"/>
    <mergeCell ref="CO32:CR32"/>
    <mergeCell ref="BW30:CB30"/>
    <mergeCell ref="CC30:CH30"/>
    <mergeCell ref="CI30:CN30"/>
    <mergeCell ref="CO30:CR30"/>
    <mergeCell ref="BQ31:BV31"/>
    <mergeCell ref="AM7:AP7"/>
    <mergeCell ref="AM6:AR6"/>
    <mergeCell ref="AS6:AX6"/>
    <mergeCell ref="K30:Z30"/>
    <mergeCell ref="AA30:AF30"/>
    <mergeCell ref="AG30:AL30"/>
    <mergeCell ref="AM30:AR30"/>
    <mergeCell ref="AS30:AX30"/>
    <mergeCell ref="K6:R6"/>
    <mergeCell ref="S6:Z6"/>
    <mergeCell ref="AA6:AF6"/>
    <mergeCell ref="AG6:AL6"/>
    <mergeCell ref="K7:R7"/>
    <mergeCell ref="AW7:AX7"/>
    <mergeCell ref="AG14:AJ15"/>
    <mergeCell ref="AK14:AL15"/>
    <mergeCell ref="AM14:AP15"/>
    <mergeCell ref="AQ14:AR15"/>
    <mergeCell ref="AE12:AF13"/>
    <mergeCell ref="AG12:AJ13"/>
    <mergeCell ref="AK12:AL13"/>
    <mergeCell ref="AM12:AP13"/>
    <mergeCell ref="AQ12:AR13"/>
    <mergeCell ref="AS12:AV13"/>
    <mergeCell ref="BK2:BV2"/>
    <mergeCell ref="BX2:CQ2"/>
    <mergeCell ref="BK3:BV3"/>
    <mergeCell ref="BX3:CQ3"/>
    <mergeCell ref="CC4:CG4"/>
    <mergeCell ref="CH4:CI4"/>
    <mergeCell ref="CJ4:CK4"/>
    <mergeCell ref="CL4:CQ4"/>
    <mergeCell ref="BW7:BZ7"/>
    <mergeCell ref="CO5:CR7"/>
    <mergeCell ref="BW6:CB6"/>
    <mergeCell ref="CC6:CH6"/>
    <mergeCell ref="CI6:CN6"/>
    <mergeCell ref="BQ6:BV6"/>
    <mergeCell ref="CA7:CB7"/>
    <mergeCell ref="K5:R5"/>
    <mergeCell ref="S5:Z5"/>
    <mergeCell ref="AA5:CN5"/>
    <mergeCell ref="CC7:CF7"/>
    <mergeCell ref="CG7:CH7"/>
    <mergeCell ref="CI7:CL7"/>
    <mergeCell ref="CM7:CN7"/>
    <mergeCell ref="BU7:BV7"/>
    <mergeCell ref="A5:D7"/>
    <mergeCell ref="E5:J7"/>
    <mergeCell ref="AK7:AL7"/>
    <mergeCell ref="AY6:BD6"/>
    <mergeCell ref="BE6:BJ6"/>
    <mergeCell ref="BK6:BP6"/>
    <mergeCell ref="S7:Z7"/>
    <mergeCell ref="AA7:AD7"/>
    <mergeCell ref="AE7:AF7"/>
    <mergeCell ref="AG7:AJ7"/>
    <mergeCell ref="BI7:BJ7"/>
    <mergeCell ref="BK7:BN7"/>
    <mergeCell ref="BO7:BP7"/>
    <mergeCell ref="BQ7:BT7"/>
    <mergeCell ref="AQ7:AR7"/>
    <mergeCell ref="AS7:AV7"/>
    <mergeCell ref="AY7:BB7"/>
    <mergeCell ref="BC7:BD7"/>
    <mergeCell ref="BE7:BH7"/>
    <mergeCell ref="AQ10:AR11"/>
    <mergeCell ref="AS10:AV11"/>
    <mergeCell ref="A8:D9"/>
    <mergeCell ref="E8:J9"/>
    <mergeCell ref="K8:R8"/>
    <mergeCell ref="AA8:AD9"/>
    <mergeCell ref="AE8:AF9"/>
    <mergeCell ref="AG8:AJ9"/>
    <mergeCell ref="AK8:AL9"/>
    <mergeCell ref="AM8:AP9"/>
    <mergeCell ref="AQ8:AR9"/>
    <mergeCell ref="AS8:AV9"/>
    <mergeCell ref="AW8:AX9"/>
    <mergeCell ref="A10:D11"/>
    <mergeCell ref="E10:J11"/>
    <mergeCell ref="K10:R10"/>
    <mergeCell ref="AA10:AD11"/>
    <mergeCell ref="AE10:AF11"/>
    <mergeCell ref="AG10:AJ11"/>
    <mergeCell ref="AK10:AL11"/>
    <mergeCell ref="AM10:AP11"/>
    <mergeCell ref="BQ8:BT9"/>
    <mergeCell ref="BU8:BV9"/>
    <mergeCell ref="AY8:BB9"/>
    <mergeCell ref="BC8:BD9"/>
    <mergeCell ref="BE8:BH9"/>
    <mergeCell ref="BI8:BJ9"/>
    <mergeCell ref="BK8:BN9"/>
    <mergeCell ref="BO8:BP9"/>
    <mergeCell ref="BE14:BH15"/>
    <mergeCell ref="BI14:BJ15"/>
    <mergeCell ref="BE10:BH11"/>
    <mergeCell ref="BI10:BJ11"/>
    <mergeCell ref="BK10:BN11"/>
    <mergeCell ref="BO10:BP11"/>
    <mergeCell ref="BQ10:BT11"/>
    <mergeCell ref="BU10:BV11"/>
    <mergeCell ref="BW10:BZ11"/>
    <mergeCell ref="CA10:CB11"/>
    <mergeCell ref="CC10:CF11"/>
    <mergeCell ref="CG10:CH11"/>
    <mergeCell ref="CI10:CL11"/>
    <mergeCell ref="CM10:CN11"/>
    <mergeCell ref="AW10:AX11"/>
    <mergeCell ref="AY10:BB11"/>
    <mergeCell ref="BC10:BD11"/>
    <mergeCell ref="CI8:CL9"/>
    <mergeCell ref="CM8:CN9"/>
    <mergeCell ref="CO8:CR27"/>
    <mergeCell ref="BW8:BZ9"/>
    <mergeCell ref="CA8:CB9"/>
    <mergeCell ref="CC8:CF9"/>
    <mergeCell ref="CG8:CH9"/>
    <mergeCell ref="AW12:AX13"/>
    <mergeCell ref="AY12:BB13"/>
    <mergeCell ref="CI12:CL13"/>
    <mergeCell ref="BO20:BP21"/>
    <mergeCell ref="BQ20:BT21"/>
    <mergeCell ref="CC20:CF21"/>
    <mergeCell ref="CG20:CH21"/>
    <mergeCell ref="CI20:CL21"/>
    <mergeCell ref="CM18:CN19"/>
    <mergeCell ref="BK18:BN19"/>
    <mergeCell ref="BO18:BP19"/>
    <mergeCell ref="BQ18:BT19"/>
    <mergeCell ref="BK20:BN21"/>
    <mergeCell ref="CM20:CN21"/>
    <mergeCell ref="BQ22:BT23"/>
    <mergeCell ref="BQ24:BT25"/>
    <mergeCell ref="CC18:CF19"/>
    <mergeCell ref="CA12:CB13"/>
    <mergeCell ref="CC12:CF13"/>
    <mergeCell ref="CG12:CH13"/>
    <mergeCell ref="BC12:BD13"/>
    <mergeCell ref="BE12:BH13"/>
    <mergeCell ref="BI12:BJ13"/>
    <mergeCell ref="BK12:BN13"/>
    <mergeCell ref="BO12:BP13"/>
    <mergeCell ref="BQ12:BT13"/>
    <mergeCell ref="BU12:BV13"/>
    <mergeCell ref="BW12:BZ13"/>
    <mergeCell ref="AS14:AV15"/>
    <mergeCell ref="AW14:AX15"/>
    <mergeCell ref="AY14:BB15"/>
    <mergeCell ref="BC14:BD15"/>
    <mergeCell ref="CM12:CN13"/>
    <mergeCell ref="A14:D15"/>
    <mergeCell ref="E14:J15"/>
    <mergeCell ref="K14:R14"/>
    <mergeCell ref="AA14:AD15"/>
    <mergeCell ref="AE14:AF15"/>
    <mergeCell ref="BK14:BN15"/>
    <mergeCell ref="BO14:BP15"/>
    <mergeCell ref="BQ14:BT15"/>
    <mergeCell ref="BU14:BV15"/>
    <mergeCell ref="BW14:BZ15"/>
    <mergeCell ref="CA14:CB15"/>
    <mergeCell ref="CC14:CF15"/>
    <mergeCell ref="CG14:CH15"/>
    <mergeCell ref="CI14:CL15"/>
    <mergeCell ref="CM14:CN15"/>
    <mergeCell ref="A12:D13"/>
    <mergeCell ref="E12:J13"/>
    <mergeCell ref="K12:R12"/>
    <mergeCell ref="AA12:AD13"/>
    <mergeCell ref="A16:D17"/>
    <mergeCell ref="E16:J17"/>
    <mergeCell ref="K16:R16"/>
    <mergeCell ref="AA16:AD17"/>
    <mergeCell ref="AE16:AF17"/>
    <mergeCell ref="AG16:AJ17"/>
    <mergeCell ref="AK16:AL17"/>
    <mergeCell ref="AM16:AP17"/>
    <mergeCell ref="AQ16:AR17"/>
    <mergeCell ref="AS16:AV17"/>
    <mergeCell ref="AW16:AX17"/>
    <mergeCell ref="AY16:BB17"/>
    <mergeCell ref="CI16:CL17"/>
    <mergeCell ref="BC16:BD17"/>
    <mergeCell ref="BE16:BH17"/>
    <mergeCell ref="BI16:BJ17"/>
    <mergeCell ref="BK16:BN17"/>
    <mergeCell ref="BO16:BP17"/>
    <mergeCell ref="BQ16:BT17"/>
    <mergeCell ref="AQ18:AR19"/>
    <mergeCell ref="BU16:BV17"/>
    <mergeCell ref="BW16:BZ17"/>
    <mergeCell ref="CA16:CB17"/>
    <mergeCell ref="CC16:CF17"/>
    <mergeCell ref="CG16:CH17"/>
    <mergeCell ref="BI18:BJ19"/>
    <mergeCell ref="CM16:CN17"/>
    <mergeCell ref="A18:D19"/>
    <mergeCell ref="E18:J19"/>
    <mergeCell ref="K18:R18"/>
    <mergeCell ref="AA18:AD19"/>
    <mergeCell ref="AE18:AF19"/>
    <mergeCell ref="AG18:AJ19"/>
    <mergeCell ref="AK18:AL19"/>
    <mergeCell ref="AM18:AP19"/>
    <mergeCell ref="BU18:BV19"/>
    <mergeCell ref="BW18:BZ19"/>
    <mergeCell ref="CA18:CB19"/>
    <mergeCell ref="AS18:AV19"/>
    <mergeCell ref="AW18:AX19"/>
    <mergeCell ref="AY18:BB19"/>
    <mergeCell ref="BC18:BD19"/>
    <mergeCell ref="BE18:BH19"/>
    <mergeCell ref="AK20:AL21"/>
    <mergeCell ref="AM20:AP21"/>
    <mergeCell ref="AQ20:AR21"/>
    <mergeCell ref="AS20:AV21"/>
    <mergeCell ref="AW20:AX21"/>
    <mergeCell ref="BI20:BJ21"/>
    <mergeCell ref="A20:D21"/>
    <mergeCell ref="E20:J21"/>
    <mergeCell ref="K20:R20"/>
    <mergeCell ref="AA20:AD21"/>
    <mergeCell ref="AE20:AF21"/>
    <mergeCell ref="AG20:AJ21"/>
    <mergeCell ref="BC20:BD21"/>
    <mergeCell ref="BE20:BH21"/>
    <mergeCell ref="AY20:BB21"/>
    <mergeCell ref="A22:D23"/>
    <mergeCell ref="E22:J23"/>
    <mergeCell ref="K22:R22"/>
    <mergeCell ref="AA22:AD23"/>
    <mergeCell ref="AE22:AF23"/>
    <mergeCell ref="AG22:AJ23"/>
    <mergeCell ref="AK22:AL23"/>
    <mergeCell ref="AM22:AP23"/>
    <mergeCell ref="AQ22:AR23"/>
    <mergeCell ref="CG18:CH19"/>
    <mergeCell ref="CI18:CL19"/>
    <mergeCell ref="BE22:BH23"/>
    <mergeCell ref="BI22:BJ23"/>
    <mergeCell ref="BU20:BV21"/>
    <mergeCell ref="BW20:BZ21"/>
    <mergeCell ref="CA20:CB21"/>
    <mergeCell ref="CM24:CN25"/>
    <mergeCell ref="BU24:BV25"/>
    <mergeCell ref="BW24:BZ25"/>
    <mergeCell ref="CA24:CB25"/>
    <mergeCell ref="CC24:CF25"/>
    <mergeCell ref="CG24:CH25"/>
    <mergeCell ref="CI24:CL25"/>
    <mergeCell ref="CC22:CF23"/>
    <mergeCell ref="CG22:CH23"/>
    <mergeCell ref="CI22:CL23"/>
    <mergeCell ref="CM22:CN23"/>
    <mergeCell ref="BU22:BV23"/>
    <mergeCell ref="BW22:BZ23"/>
    <mergeCell ref="CA22:CB23"/>
    <mergeCell ref="BK22:BN23"/>
    <mergeCell ref="BO22:BP23"/>
    <mergeCell ref="BE24:BH25"/>
    <mergeCell ref="BI24:BJ25"/>
    <mergeCell ref="BK24:BN25"/>
    <mergeCell ref="BO24:BP25"/>
    <mergeCell ref="AS24:AV25"/>
    <mergeCell ref="AW24:AX25"/>
    <mergeCell ref="AY24:BB25"/>
    <mergeCell ref="AM24:AP25"/>
    <mergeCell ref="AQ24:AR25"/>
    <mergeCell ref="AS22:AV23"/>
    <mergeCell ref="AW22:AX23"/>
    <mergeCell ref="AY22:BB23"/>
    <mergeCell ref="BC22:BD23"/>
    <mergeCell ref="BC24:BD25"/>
    <mergeCell ref="AK26:AL27"/>
    <mergeCell ref="AM26:AP27"/>
    <mergeCell ref="AQ26:AR27"/>
    <mergeCell ref="K31:Z31"/>
    <mergeCell ref="K32:Z32"/>
    <mergeCell ref="AA31:AF31"/>
    <mergeCell ref="AG31:AL31"/>
    <mergeCell ref="AM31:AR31"/>
    <mergeCell ref="A24:D25"/>
    <mergeCell ref="E24:J25"/>
    <mergeCell ref="K24:R24"/>
    <mergeCell ref="AA24:AD25"/>
    <mergeCell ref="AE24:AF25"/>
    <mergeCell ref="AG24:AJ25"/>
    <mergeCell ref="AK24:AL25"/>
    <mergeCell ref="A26:D27"/>
    <mergeCell ref="E26:J27"/>
    <mergeCell ref="K26:R26"/>
    <mergeCell ref="AA26:AD27"/>
    <mergeCell ref="AE26:AF27"/>
    <mergeCell ref="AG26:AJ27"/>
    <mergeCell ref="AA32:AF32"/>
    <mergeCell ref="AG32:AL32"/>
    <mergeCell ref="AM32:AR32"/>
    <mergeCell ref="AS26:AV27"/>
    <mergeCell ref="AW26:AX27"/>
    <mergeCell ref="AY26:BB27"/>
    <mergeCell ref="BC26:BD27"/>
    <mergeCell ref="BE26:BH27"/>
    <mergeCell ref="BI26:BJ27"/>
    <mergeCell ref="BK26:BN27"/>
    <mergeCell ref="BO26:BP27"/>
    <mergeCell ref="BQ26:BT27"/>
    <mergeCell ref="AS31:AX31"/>
    <mergeCell ref="K33:Z33"/>
    <mergeCell ref="BQ33:BV33"/>
    <mergeCell ref="BW33:CB33"/>
    <mergeCell ref="K34:Z34"/>
    <mergeCell ref="AA34:AF34"/>
    <mergeCell ref="AG34:AL34"/>
    <mergeCell ref="AM34:AR34"/>
    <mergeCell ref="AS34:AX34"/>
    <mergeCell ref="AS32:AX32"/>
    <mergeCell ref="CC26:CF27"/>
    <mergeCell ref="CG26:CH27"/>
    <mergeCell ref="CI26:CL27"/>
    <mergeCell ref="CM26:CN27"/>
    <mergeCell ref="CI28:CN28"/>
    <mergeCell ref="BQ28:BV28"/>
    <mergeCell ref="BW28:CB28"/>
    <mergeCell ref="CC28:CH28"/>
    <mergeCell ref="BQ29:BV29"/>
    <mergeCell ref="BW29:CB29"/>
    <mergeCell ref="CC29:CH29"/>
    <mergeCell ref="BU26:BV27"/>
    <mergeCell ref="BW26:BZ27"/>
    <mergeCell ref="CA26:CB27"/>
    <mergeCell ref="CC33:CH33"/>
    <mergeCell ref="CO28:CR28"/>
    <mergeCell ref="K29:Z29"/>
    <mergeCell ref="AA29:AF29"/>
    <mergeCell ref="AG29:AL29"/>
    <mergeCell ref="AM29:AR29"/>
    <mergeCell ref="AS29:AX29"/>
    <mergeCell ref="AA33:AF33"/>
    <mergeCell ref="AG33:AL33"/>
    <mergeCell ref="AM33:AR33"/>
    <mergeCell ref="AS33:AX33"/>
    <mergeCell ref="AY33:BD33"/>
    <mergeCell ref="BE33:BJ33"/>
    <mergeCell ref="CI33:CN33"/>
    <mergeCell ref="CO33:CR33"/>
    <mergeCell ref="CI29:CN29"/>
    <mergeCell ref="CO29:CR29"/>
    <mergeCell ref="K28:Z28"/>
    <mergeCell ref="AA28:AF28"/>
    <mergeCell ref="AG28:AL28"/>
    <mergeCell ref="AM28:AR28"/>
    <mergeCell ref="AS28:AX28"/>
    <mergeCell ref="AY29:BD29"/>
    <mergeCell ref="BE29:BJ29"/>
    <mergeCell ref="BK43:BV43"/>
    <mergeCell ref="BX43:CQ43"/>
    <mergeCell ref="BK44:BV44"/>
    <mergeCell ref="BX44:CQ44"/>
    <mergeCell ref="AY34:BD34"/>
    <mergeCell ref="BE34:BJ34"/>
    <mergeCell ref="BK34:BP34"/>
    <mergeCell ref="BQ34:BV34"/>
    <mergeCell ref="BW34:CB34"/>
    <mergeCell ref="CC34:CH34"/>
    <mergeCell ref="CI34:CN34"/>
    <mergeCell ref="CO34:CR34"/>
    <mergeCell ref="C36:CR36"/>
    <mergeCell ref="C38:CR38"/>
    <mergeCell ref="C39:CR39"/>
    <mergeCell ref="C40:CR40"/>
    <mergeCell ref="C41:CR41"/>
    <mergeCell ref="C37:CR37"/>
    <mergeCell ref="A28:J34"/>
    <mergeCell ref="BK29:BP29"/>
    <mergeCell ref="AY28:BD28"/>
    <mergeCell ref="BE28:BJ28"/>
    <mergeCell ref="BK28:BP28"/>
    <mergeCell ref="BK33:BP33"/>
    <mergeCell ref="CL45:CM45"/>
    <mergeCell ref="A46:D48"/>
    <mergeCell ref="E46:J48"/>
    <mergeCell ref="K46:R46"/>
    <mergeCell ref="S46:Z46"/>
    <mergeCell ref="AA46:AU46"/>
    <mergeCell ref="AV46:BB48"/>
    <mergeCell ref="K47:R47"/>
    <mergeCell ref="S47:Z47"/>
    <mergeCell ref="AA47:AG47"/>
    <mergeCell ref="AT49:AU50"/>
    <mergeCell ref="CC45:CG45"/>
    <mergeCell ref="CH45:CI45"/>
    <mergeCell ref="CJ45:CK45"/>
    <mergeCell ref="AH47:AN47"/>
    <mergeCell ref="AO47:AU47"/>
    <mergeCell ref="AO48:AS48"/>
    <mergeCell ref="AT48:AU48"/>
    <mergeCell ref="K48:R48"/>
    <mergeCell ref="S48:Z48"/>
    <mergeCell ref="AA48:AE48"/>
    <mergeCell ref="AF48:AG48"/>
    <mergeCell ref="AH48:AL48"/>
    <mergeCell ref="AM48:AN48"/>
    <mergeCell ref="K49:R49"/>
    <mergeCell ref="AA49:AE50"/>
    <mergeCell ref="AF49:AG50"/>
    <mergeCell ref="AH49:AL50"/>
    <mergeCell ref="AM49:AN50"/>
    <mergeCell ref="AO49:AS50"/>
    <mergeCell ref="AV49:BB68"/>
    <mergeCell ref="AM51:AN52"/>
    <mergeCell ref="AM59:AN60"/>
    <mergeCell ref="AH55:AL56"/>
    <mergeCell ref="AT53:AU54"/>
    <mergeCell ref="A55:D56"/>
    <mergeCell ref="E55:J56"/>
    <mergeCell ref="K55:R55"/>
    <mergeCell ref="AA55:AE56"/>
    <mergeCell ref="AF55:AG56"/>
    <mergeCell ref="AO51:AS52"/>
    <mergeCell ref="AT51:AU52"/>
    <mergeCell ref="A53:D54"/>
    <mergeCell ref="E53:J54"/>
    <mergeCell ref="K53:R53"/>
    <mergeCell ref="AA53:AE54"/>
    <mergeCell ref="AF53:AG54"/>
    <mergeCell ref="AH53:AL54"/>
    <mergeCell ref="AM53:AN54"/>
    <mergeCell ref="AO53:AS54"/>
    <mergeCell ref="AM55:AN56"/>
    <mergeCell ref="AO55:AS56"/>
    <mergeCell ref="A51:D52"/>
    <mergeCell ref="E51:J52"/>
    <mergeCell ref="K51:R51"/>
    <mergeCell ref="AA51:AE52"/>
    <mergeCell ref="AF51:AG52"/>
    <mergeCell ref="AH51:AL52"/>
    <mergeCell ref="A57:D58"/>
    <mergeCell ref="E57:J58"/>
    <mergeCell ref="K57:R57"/>
    <mergeCell ref="AA57:AE58"/>
    <mergeCell ref="AF57:AG58"/>
    <mergeCell ref="AH57:AL58"/>
    <mergeCell ref="A59:D60"/>
    <mergeCell ref="E59:J60"/>
    <mergeCell ref="K59:R59"/>
    <mergeCell ref="AA59:AE60"/>
    <mergeCell ref="AF59:AG60"/>
    <mergeCell ref="AH59:AL60"/>
    <mergeCell ref="A49:D50"/>
    <mergeCell ref="E49:J50"/>
    <mergeCell ref="AT55:AU56"/>
    <mergeCell ref="AM57:AN58"/>
    <mergeCell ref="AO57:AS58"/>
    <mergeCell ref="AT57:AU58"/>
    <mergeCell ref="AT63:AU64"/>
    <mergeCell ref="A61:D62"/>
    <mergeCell ref="E61:J62"/>
    <mergeCell ref="K61:R61"/>
    <mergeCell ref="AA61:AE62"/>
    <mergeCell ref="AF61:AG62"/>
    <mergeCell ref="AH61:AL62"/>
    <mergeCell ref="AM61:AN62"/>
    <mergeCell ref="AO61:AS62"/>
    <mergeCell ref="AT61:AU62"/>
    <mergeCell ref="AO59:AS60"/>
    <mergeCell ref="AT59:AU60"/>
    <mergeCell ref="A63:D64"/>
    <mergeCell ref="E63:J64"/>
    <mergeCell ref="K63:R63"/>
    <mergeCell ref="AA63:AE64"/>
    <mergeCell ref="AF63:AG64"/>
    <mergeCell ref="AH63:AL64"/>
    <mergeCell ref="AM63:AN64"/>
    <mergeCell ref="AO63:AS64"/>
    <mergeCell ref="AH67:AL68"/>
    <mergeCell ref="AM67:AN68"/>
    <mergeCell ref="A65:D66"/>
    <mergeCell ref="E65:J66"/>
    <mergeCell ref="K65:R65"/>
    <mergeCell ref="AA65:AE66"/>
    <mergeCell ref="AF65:AG66"/>
    <mergeCell ref="AH65:AL66"/>
    <mergeCell ref="AM65:AN66"/>
    <mergeCell ref="AO65:AS66"/>
    <mergeCell ref="AT65:AU66"/>
    <mergeCell ref="A67:D68"/>
    <mergeCell ref="E67:J68"/>
    <mergeCell ref="K67:R67"/>
    <mergeCell ref="AA67:AE68"/>
    <mergeCell ref="AF67:AG68"/>
    <mergeCell ref="K71:Z71"/>
    <mergeCell ref="AA71:AG71"/>
    <mergeCell ref="AH71:AN71"/>
    <mergeCell ref="AO71:AU71"/>
    <mergeCell ref="AO67:AS68"/>
    <mergeCell ref="AT67:AU68"/>
    <mergeCell ref="AA72:AG72"/>
    <mergeCell ref="AV71:BB71"/>
    <mergeCell ref="AV69:BB69"/>
    <mergeCell ref="K70:Z70"/>
    <mergeCell ref="AA70:AG70"/>
    <mergeCell ref="AH70:AN70"/>
    <mergeCell ref="AO70:AU70"/>
    <mergeCell ref="AV70:BB70"/>
    <mergeCell ref="K69:Z69"/>
    <mergeCell ref="AA69:AG69"/>
    <mergeCell ref="AH69:AN69"/>
    <mergeCell ref="AV72:BB72"/>
    <mergeCell ref="AH72:AN72"/>
    <mergeCell ref="AO72:AU72"/>
    <mergeCell ref="C82:CR82"/>
    <mergeCell ref="AV75:BB75"/>
    <mergeCell ref="K73:Z73"/>
    <mergeCell ref="AA73:AG73"/>
    <mergeCell ref="AH73:AN73"/>
    <mergeCell ref="AO73:AU73"/>
    <mergeCell ref="AV73:BB73"/>
    <mergeCell ref="K74:Z74"/>
    <mergeCell ref="AA74:AG74"/>
    <mergeCell ref="AH74:AN74"/>
    <mergeCell ref="C77:CR77"/>
    <mergeCell ref="C78:CR78"/>
    <mergeCell ref="C79:CR79"/>
    <mergeCell ref="C80:CR80"/>
    <mergeCell ref="C81:CR81"/>
    <mergeCell ref="AO74:AU74"/>
    <mergeCell ref="AV74:BB74"/>
    <mergeCell ref="A69:J75"/>
    <mergeCell ref="AO69:AU69"/>
    <mergeCell ref="K75:Z75"/>
    <mergeCell ref="AA75:AG75"/>
    <mergeCell ref="AH75:AN75"/>
    <mergeCell ref="AO75:AU75"/>
    <mergeCell ref="K72:Z72"/>
  </mergeCells>
  <phoneticPr fontId="2"/>
  <pageMargins left="0.70866141732283472" right="0.70866141732283472" top="0.59055118110236227" bottom="0.19685039370078741" header="0.31496062992125984" footer="0.31496062992125984"/>
  <pageSetup paperSize="9" scale="81" orientation="landscape" r:id="rId1"/>
  <rowBreaks count="1" manualBreakCount="1">
    <brk id="4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heetViews>
  <sheetFormatPr defaultColWidth="3.5" defaultRowHeight="13.5" x14ac:dyDescent="0.15"/>
  <cols>
    <col min="1" max="1" width="1.25" style="3" customWidth="1"/>
    <col min="2" max="2" width="3.125" style="483" customWidth="1"/>
    <col min="3" max="30" width="3.125" style="3" customWidth="1"/>
    <col min="31" max="31" width="1.25" style="3" customWidth="1"/>
    <col min="32" max="16384" width="3.5" style="3"/>
  </cols>
  <sheetData>
    <row r="1" spans="2:30" s="462" customFormat="1" x14ac:dyDescent="0.15"/>
    <row r="2" spans="2:30" s="462" customFormat="1" x14ac:dyDescent="0.15">
      <c r="B2" s="462" t="s">
        <v>1642</v>
      </c>
    </row>
    <row r="3" spans="2:30" s="462" customFormat="1" x14ac:dyDescent="0.15">
      <c r="U3" s="421" t="s">
        <v>10</v>
      </c>
      <c r="V3" s="1190"/>
      <c r="W3" s="1190"/>
      <c r="X3" s="421" t="s">
        <v>11</v>
      </c>
      <c r="Y3" s="1190"/>
      <c r="Z3" s="1190"/>
      <c r="AA3" s="421" t="s">
        <v>12</v>
      </c>
      <c r="AB3" s="1190"/>
      <c r="AC3" s="1190"/>
      <c r="AD3" s="421" t="s">
        <v>90</v>
      </c>
    </row>
    <row r="4" spans="2:30" s="462" customFormat="1" x14ac:dyDescent="0.15">
      <c r="AD4" s="421"/>
    </row>
    <row r="5" spans="2:30" s="462" customFormat="1" x14ac:dyDescent="0.15">
      <c r="B5" s="1190" t="s">
        <v>567</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row>
    <row r="6" spans="2:30" s="462" customFormat="1" ht="28.5" customHeight="1" x14ac:dyDescent="0.15">
      <c r="B6" s="1237" t="s">
        <v>1638</v>
      </c>
      <c r="C6" s="1237"/>
      <c r="D6" s="1237"/>
      <c r="E6" s="1237"/>
      <c r="F6" s="1237"/>
      <c r="G6" s="1237"/>
      <c r="H6" s="1237"/>
      <c r="I6" s="1237"/>
      <c r="J6" s="1237"/>
      <c r="K6" s="1237"/>
      <c r="L6" s="1237"/>
      <c r="M6" s="1237"/>
      <c r="N6" s="1237"/>
      <c r="O6" s="1237"/>
      <c r="P6" s="1237"/>
      <c r="Q6" s="1237"/>
      <c r="R6" s="1237"/>
      <c r="S6" s="1237"/>
      <c r="T6" s="1237"/>
      <c r="U6" s="1237"/>
      <c r="V6" s="1237"/>
      <c r="W6" s="1237"/>
      <c r="X6" s="1237"/>
      <c r="Y6" s="1237"/>
      <c r="Z6" s="1237"/>
      <c r="AA6" s="1237"/>
      <c r="AB6" s="1237"/>
      <c r="AC6" s="1237"/>
      <c r="AD6" s="1237"/>
    </row>
    <row r="7" spans="2:30" s="462" customFormat="1" x14ac:dyDescent="0.15"/>
    <row r="8" spans="2:30" s="462" customFormat="1" ht="23.25" customHeight="1" x14ac:dyDescent="0.15">
      <c r="B8" s="1232" t="s">
        <v>569</v>
      </c>
      <c r="C8" s="1232"/>
      <c r="D8" s="1232"/>
      <c r="E8" s="1232"/>
      <c r="F8" s="1192"/>
      <c r="G8" s="1618"/>
      <c r="H8" s="1619"/>
      <c r="I8" s="1619"/>
      <c r="J8" s="1619"/>
      <c r="K8" s="1619"/>
      <c r="L8" s="1619"/>
      <c r="M8" s="1619"/>
      <c r="N8" s="1619"/>
      <c r="O8" s="1619"/>
      <c r="P8" s="1619"/>
      <c r="Q8" s="1619"/>
      <c r="R8" s="1619"/>
      <c r="S8" s="1619"/>
      <c r="T8" s="1619"/>
      <c r="U8" s="1619"/>
      <c r="V8" s="1619"/>
      <c r="W8" s="1619"/>
      <c r="X8" s="1619"/>
      <c r="Y8" s="1619"/>
      <c r="Z8" s="1619"/>
      <c r="AA8" s="1619"/>
      <c r="AB8" s="1619"/>
      <c r="AC8" s="1619"/>
      <c r="AD8" s="1620"/>
    </row>
    <row r="9" spans="2:30" ht="23.25" customHeight="1" x14ac:dyDescent="0.15">
      <c r="B9" s="1192" t="s">
        <v>570</v>
      </c>
      <c r="C9" s="1193"/>
      <c r="D9" s="1193"/>
      <c r="E9" s="1193"/>
      <c r="F9" s="1193"/>
      <c r="G9" s="171" t="s">
        <v>0</v>
      </c>
      <c r="H9" s="496" t="s">
        <v>154</v>
      </c>
      <c r="I9" s="496"/>
      <c r="J9" s="496"/>
      <c r="K9" s="496"/>
      <c r="L9" s="173" t="s">
        <v>0</v>
      </c>
      <c r="M9" s="496" t="s">
        <v>155</v>
      </c>
      <c r="N9" s="496"/>
      <c r="O9" s="496"/>
      <c r="P9" s="496"/>
      <c r="Q9" s="173" t="s">
        <v>0</v>
      </c>
      <c r="R9" s="496" t="s">
        <v>156</v>
      </c>
      <c r="S9" s="494"/>
      <c r="T9" s="494"/>
      <c r="U9" s="494"/>
      <c r="V9" s="494"/>
      <c r="W9" s="494"/>
      <c r="X9" s="494"/>
      <c r="Y9" s="494"/>
      <c r="Z9" s="494"/>
      <c r="AA9" s="494"/>
      <c r="AB9" s="494"/>
      <c r="AC9" s="494"/>
      <c r="AD9" s="189"/>
    </row>
    <row r="10" spans="2:30" ht="23.25" customHeight="1" x14ac:dyDescent="0.15">
      <c r="B10" s="1595" t="s">
        <v>571</v>
      </c>
      <c r="C10" s="1596"/>
      <c r="D10" s="1596"/>
      <c r="E10" s="1596"/>
      <c r="F10" s="1597"/>
      <c r="G10" s="173" t="s">
        <v>0</v>
      </c>
      <c r="H10" s="478" t="s">
        <v>1639</v>
      </c>
      <c r="I10" s="504"/>
      <c r="J10" s="504"/>
      <c r="K10" s="504"/>
      <c r="L10" s="504"/>
      <c r="M10" s="504"/>
      <c r="N10" s="478"/>
      <c r="O10" s="504"/>
      <c r="P10" s="173" t="s">
        <v>0</v>
      </c>
      <c r="Q10" s="478" t="s">
        <v>1640</v>
      </c>
      <c r="R10" s="504"/>
      <c r="S10" s="478"/>
      <c r="T10" s="191"/>
      <c r="U10" s="191"/>
      <c r="V10" s="191"/>
      <c r="W10" s="191"/>
      <c r="X10" s="191"/>
      <c r="Y10" s="191"/>
      <c r="Z10" s="191"/>
      <c r="AA10" s="191"/>
      <c r="AB10" s="191"/>
      <c r="AC10" s="191"/>
      <c r="AD10" s="192"/>
    </row>
    <row r="11" spans="2:30" ht="23.25" customHeight="1" x14ac:dyDescent="0.15">
      <c r="B11" s="1598"/>
      <c r="C11" s="1599"/>
      <c r="D11" s="1599"/>
      <c r="E11" s="1599"/>
      <c r="F11" s="1600"/>
      <c r="G11" s="174" t="s">
        <v>0</v>
      </c>
      <c r="H11" s="388" t="s">
        <v>1641</v>
      </c>
      <c r="I11" s="498"/>
      <c r="J11" s="498"/>
      <c r="K11" s="498"/>
      <c r="L11" s="498"/>
      <c r="M11" s="498"/>
      <c r="N11" s="498"/>
      <c r="O11" s="498"/>
      <c r="P11" s="173" t="s">
        <v>0</v>
      </c>
      <c r="Q11" s="1599" t="s">
        <v>1979</v>
      </c>
      <c r="R11" s="1599"/>
      <c r="S11" s="1599"/>
      <c r="T11" s="1599"/>
      <c r="U11" s="1599"/>
      <c r="V11" s="1599"/>
      <c r="W11" s="1599"/>
      <c r="X11" s="1599"/>
      <c r="Y11" s="1599"/>
      <c r="Z11" s="1599"/>
      <c r="AA11" s="1599"/>
      <c r="AB11" s="1599"/>
      <c r="AC11" s="193"/>
      <c r="AD11" s="194"/>
    </row>
    <row r="12" spans="2:30" ht="23.25" customHeight="1" x14ac:dyDescent="0.15">
      <c r="B12" s="1595" t="s">
        <v>575</v>
      </c>
      <c r="C12" s="1596"/>
      <c r="D12" s="1596"/>
      <c r="E12" s="1596"/>
      <c r="F12" s="1597"/>
      <c r="G12" s="173" t="s">
        <v>0</v>
      </c>
      <c r="H12" s="478" t="s">
        <v>576</v>
      </c>
      <c r="I12" s="504"/>
      <c r="J12" s="504"/>
      <c r="K12" s="504"/>
      <c r="L12" s="504"/>
      <c r="M12" s="504"/>
      <c r="N12" s="504"/>
      <c r="O12" s="504"/>
      <c r="P12" s="504"/>
      <c r="Q12" s="504"/>
      <c r="R12" s="504"/>
      <c r="S12" s="173" t="s">
        <v>0</v>
      </c>
      <c r="T12" s="478" t="s">
        <v>577</v>
      </c>
      <c r="U12" s="191"/>
      <c r="V12" s="191"/>
      <c r="W12" s="191"/>
      <c r="X12" s="191"/>
      <c r="Y12" s="191"/>
      <c r="Z12" s="191"/>
      <c r="AA12" s="191"/>
      <c r="AB12" s="191"/>
      <c r="AC12" s="191"/>
      <c r="AD12" s="192"/>
    </row>
    <row r="13" spans="2:30" ht="23.25" customHeight="1" x14ac:dyDescent="0.15">
      <c r="B13" s="1598"/>
      <c r="C13" s="1599"/>
      <c r="D13" s="1599"/>
      <c r="E13" s="1599"/>
      <c r="F13" s="1600"/>
      <c r="G13" s="174" t="s">
        <v>0</v>
      </c>
      <c r="H13" s="388" t="s">
        <v>578</v>
      </c>
      <c r="I13" s="498"/>
      <c r="J13" s="498"/>
      <c r="K13" s="498"/>
      <c r="L13" s="498"/>
      <c r="M13" s="498"/>
      <c r="N13" s="498"/>
      <c r="O13" s="498"/>
      <c r="P13" s="498"/>
      <c r="Q13" s="498"/>
      <c r="R13" s="498"/>
      <c r="S13" s="193"/>
      <c r="T13" s="193"/>
      <c r="U13" s="193"/>
      <c r="V13" s="193"/>
      <c r="W13" s="193"/>
      <c r="X13" s="193"/>
      <c r="Y13" s="193"/>
      <c r="Z13" s="193"/>
      <c r="AA13" s="193"/>
      <c r="AB13" s="193"/>
      <c r="AC13" s="193"/>
      <c r="AD13" s="194"/>
    </row>
    <row r="14" spans="2:30" s="462" customFormat="1" x14ac:dyDescent="0.15"/>
    <row r="15" spans="2:30" s="462" customFormat="1" x14ac:dyDescent="0.15">
      <c r="B15" s="462" t="s">
        <v>631</v>
      </c>
    </row>
    <row r="16" spans="2:30" s="462" customFormat="1" x14ac:dyDescent="0.15">
      <c r="B16" s="462" t="s">
        <v>583</v>
      </c>
      <c r="AC16" s="2"/>
      <c r="AD16" s="2"/>
    </row>
    <row r="17" spans="2:30" s="462" customFormat="1" ht="6" customHeight="1" x14ac:dyDescent="0.15"/>
    <row r="18" spans="2:30" s="462" customFormat="1" ht="4.5" customHeight="1" x14ac:dyDescent="0.15">
      <c r="B18" s="1610" t="s">
        <v>584</v>
      </c>
      <c r="C18" s="1611"/>
      <c r="D18" s="1611"/>
      <c r="E18" s="1611"/>
      <c r="F18" s="1612"/>
      <c r="G18" s="477"/>
      <c r="H18" s="478"/>
      <c r="I18" s="478"/>
      <c r="J18" s="478"/>
      <c r="K18" s="478"/>
      <c r="L18" s="478"/>
      <c r="M18" s="478"/>
      <c r="N18" s="478"/>
      <c r="O18" s="478"/>
      <c r="P18" s="478"/>
      <c r="Q18" s="478"/>
      <c r="R18" s="478"/>
      <c r="S18" s="478"/>
      <c r="T18" s="478"/>
      <c r="U18" s="478"/>
      <c r="V18" s="478"/>
      <c r="W18" s="478"/>
      <c r="X18" s="478"/>
      <c r="Y18" s="478"/>
      <c r="Z18" s="477"/>
      <c r="AA18" s="478"/>
      <c r="AB18" s="478"/>
      <c r="AC18" s="1840"/>
      <c r="AD18" s="1841"/>
    </row>
    <row r="19" spans="2:30" s="462" customFormat="1" ht="15.75" customHeight="1" x14ac:dyDescent="0.15">
      <c r="B19" s="1613"/>
      <c r="C19" s="1237"/>
      <c r="D19" s="1237"/>
      <c r="E19" s="1237"/>
      <c r="F19" s="1614"/>
      <c r="G19" s="470"/>
      <c r="H19" s="462" t="s">
        <v>632</v>
      </c>
      <c r="Z19" s="196"/>
      <c r="AA19" s="148" t="s">
        <v>161</v>
      </c>
      <c r="AB19" s="148" t="s">
        <v>162</v>
      </c>
      <c r="AC19" s="148" t="s">
        <v>163</v>
      </c>
      <c r="AD19" s="104"/>
    </row>
    <row r="20" spans="2:30" s="462" customFormat="1" ht="18.75" customHeight="1" x14ac:dyDescent="0.15">
      <c r="B20" s="1613"/>
      <c r="C20" s="1237"/>
      <c r="D20" s="1237"/>
      <c r="E20" s="1237"/>
      <c r="F20" s="1614"/>
      <c r="G20" s="470"/>
      <c r="I20" s="450" t="s">
        <v>250</v>
      </c>
      <c r="J20" s="1641" t="s">
        <v>586</v>
      </c>
      <c r="K20" s="1638"/>
      <c r="L20" s="1638"/>
      <c r="M20" s="1638"/>
      <c r="N20" s="1638"/>
      <c r="O20" s="1638"/>
      <c r="P20" s="1638"/>
      <c r="Q20" s="1638"/>
      <c r="R20" s="1638"/>
      <c r="S20" s="1638"/>
      <c r="T20" s="1638"/>
      <c r="U20" s="451"/>
      <c r="V20" s="1842"/>
      <c r="W20" s="1843"/>
      <c r="X20" s="452" t="s">
        <v>252</v>
      </c>
      <c r="Z20" s="108"/>
      <c r="AA20" s="518"/>
      <c r="AB20" s="403"/>
      <c r="AC20" s="518"/>
      <c r="AD20" s="104"/>
    </row>
    <row r="21" spans="2:30" s="462" customFormat="1" ht="18.75" customHeight="1" x14ac:dyDescent="0.15">
      <c r="B21" s="1613"/>
      <c r="C21" s="1237"/>
      <c r="D21" s="1237"/>
      <c r="E21" s="1237"/>
      <c r="F21" s="1614"/>
      <c r="G21" s="470"/>
      <c r="I21" s="450" t="s">
        <v>253</v>
      </c>
      <c r="J21" s="491" t="s">
        <v>587</v>
      </c>
      <c r="K21" s="451"/>
      <c r="L21" s="451"/>
      <c r="M21" s="451"/>
      <c r="N21" s="451"/>
      <c r="O21" s="451"/>
      <c r="P21" s="451"/>
      <c r="Q21" s="451"/>
      <c r="R21" s="451"/>
      <c r="S21" s="451"/>
      <c r="T21" s="451"/>
      <c r="U21" s="452"/>
      <c r="V21" s="1844"/>
      <c r="W21" s="1845"/>
      <c r="X21" s="481" t="s">
        <v>252</v>
      </c>
      <c r="Y21" s="198"/>
      <c r="Z21" s="108"/>
      <c r="AA21" s="173" t="s">
        <v>0</v>
      </c>
      <c r="AB21" s="173" t="s">
        <v>162</v>
      </c>
      <c r="AC21" s="173" t="s">
        <v>0</v>
      </c>
      <c r="AD21" s="104"/>
    </row>
    <row r="22" spans="2:30" s="462" customFormat="1" x14ac:dyDescent="0.15">
      <c r="B22" s="1613"/>
      <c r="C22" s="1237"/>
      <c r="D22" s="1237"/>
      <c r="E22" s="1237"/>
      <c r="F22" s="1614"/>
      <c r="G22" s="470"/>
      <c r="H22" s="462" t="s">
        <v>588</v>
      </c>
      <c r="Z22" s="470"/>
      <c r="AC22" s="2"/>
      <c r="AD22" s="104"/>
    </row>
    <row r="23" spans="2:30" s="462" customFormat="1" ht="15.75" customHeight="1" x14ac:dyDescent="0.15">
      <c r="B23" s="1613"/>
      <c r="C23" s="1237"/>
      <c r="D23" s="1237"/>
      <c r="E23" s="1237"/>
      <c r="F23" s="1614"/>
      <c r="G23" s="470"/>
      <c r="H23" s="462" t="s">
        <v>589</v>
      </c>
      <c r="T23" s="198"/>
      <c r="V23" s="198"/>
      <c r="Z23" s="108"/>
      <c r="AA23" s="2"/>
      <c r="AB23" s="2"/>
      <c r="AC23" s="2"/>
      <c r="AD23" s="104"/>
    </row>
    <row r="24" spans="2:30" s="462" customFormat="1" ht="30" customHeight="1" x14ac:dyDescent="0.15">
      <c r="B24" s="1613"/>
      <c r="C24" s="1237"/>
      <c r="D24" s="1237"/>
      <c r="E24" s="1237"/>
      <c r="F24" s="1614"/>
      <c r="G24" s="470"/>
      <c r="I24" s="450" t="s">
        <v>394</v>
      </c>
      <c r="J24" s="1641" t="s">
        <v>590</v>
      </c>
      <c r="K24" s="1638"/>
      <c r="L24" s="1638"/>
      <c r="M24" s="1638"/>
      <c r="N24" s="1638"/>
      <c r="O24" s="1638"/>
      <c r="P24" s="1638"/>
      <c r="Q24" s="1638"/>
      <c r="R24" s="1638"/>
      <c r="S24" s="1638"/>
      <c r="T24" s="1638"/>
      <c r="U24" s="1846"/>
      <c r="V24" s="1842"/>
      <c r="W24" s="1843"/>
      <c r="X24" s="452" t="s">
        <v>252</v>
      </c>
      <c r="Y24" s="198"/>
      <c r="Z24" s="108"/>
      <c r="AA24" s="173" t="s">
        <v>0</v>
      </c>
      <c r="AB24" s="173" t="s">
        <v>162</v>
      </c>
      <c r="AC24" s="173" t="s">
        <v>0</v>
      </c>
      <c r="AD24" s="104"/>
    </row>
    <row r="25" spans="2:30" s="462" customFormat="1" ht="6" customHeight="1" x14ac:dyDescent="0.15">
      <c r="B25" s="1615"/>
      <c r="C25" s="1616"/>
      <c r="D25" s="1616"/>
      <c r="E25" s="1616"/>
      <c r="F25" s="1617"/>
      <c r="G25" s="480"/>
      <c r="H25" s="388"/>
      <c r="I25" s="388"/>
      <c r="J25" s="388"/>
      <c r="K25" s="388"/>
      <c r="L25" s="388"/>
      <c r="M25" s="388"/>
      <c r="N25" s="388"/>
      <c r="O25" s="388"/>
      <c r="P25" s="388"/>
      <c r="Q25" s="388"/>
      <c r="R25" s="388"/>
      <c r="S25" s="388"/>
      <c r="T25" s="199"/>
      <c r="U25" s="199"/>
      <c r="V25" s="388"/>
      <c r="W25" s="388"/>
      <c r="X25" s="388"/>
      <c r="Y25" s="388"/>
      <c r="Z25" s="480"/>
      <c r="AA25" s="388"/>
      <c r="AB25" s="388"/>
      <c r="AC25" s="498"/>
      <c r="AD25" s="506"/>
    </row>
    <row r="26" spans="2:30" s="462" customFormat="1" ht="9.75" customHeight="1" x14ac:dyDescent="0.15">
      <c r="B26" s="461"/>
      <c r="C26" s="461"/>
      <c r="D26" s="461"/>
      <c r="E26" s="461"/>
      <c r="F26" s="461"/>
      <c r="T26" s="198"/>
      <c r="U26" s="198"/>
    </row>
    <row r="27" spans="2:30" s="462" customFormat="1" x14ac:dyDescent="0.15">
      <c r="B27" s="462" t="s">
        <v>591</v>
      </c>
      <c r="C27" s="461"/>
      <c r="D27" s="461"/>
      <c r="E27" s="461"/>
      <c r="F27" s="461"/>
      <c r="T27" s="198"/>
      <c r="U27" s="198"/>
    </row>
    <row r="28" spans="2:30" s="462" customFormat="1" ht="6.75" customHeight="1" x14ac:dyDescent="0.15">
      <c r="B28" s="461"/>
      <c r="C28" s="461"/>
      <c r="D28" s="461"/>
      <c r="E28" s="461"/>
      <c r="F28" s="461"/>
      <c r="T28" s="198"/>
      <c r="U28" s="198"/>
    </row>
    <row r="29" spans="2:30" s="462" customFormat="1" ht="4.5" customHeight="1" x14ac:dyDescent="0.15">
      <c r="B29" s="1610" t="s">
        <v>584</v>
      </c>
      <c r="C29" s="1611"/>
      <c r="D29" s="1611"/>
      <c r="E29" s="1611"/>
      <c r="F29" s="1612"/>
      <c r="G29" s="477"/>
      <c r="H29" s="478"/>
      <c r="I29" s="478"/>
      <c r="J29" s="478"/>
      <c r="K29" s="478"/>
      <c r="L29" s="478"/>
      <c r="M29" s="478"/>
      <c r="N29" s="478"/>
      <c r="O29" s="478"/>
      <c r="P29" s="478"/>
      <c r="Q29" s="478"/>
      <c r="R29" s="478"/>
      <c r="S29" s="478"/>
      <c r="T29" s="478"/>
      <c r="U29" s="478"/>
      <c r="V29" s="478"/>
      <c r="W29" s="478"/>
      <c r="X29" s="478"/>
      <c r="Y29" s="478"/>
      <c r="Z29" s="477"/>
      <c r="AA29" s="478"/>
      <c r="AB29" s="478"/>
      <c r="AC29" s="504"/>
      <c r="AD29" s="505"/>
    </row>
    <row r="30" spans="2:30" s="462" customFormat="1" ht="15.75" customHeight="1" x14ac:dyDescent="0.15">
      <c r="B30" s="1613"/>
      <c r="C30" s="1237"/>
      <c r="D30" s="1237"/>
      <c r="E30" s="1237"/>
      <c r="F30" s="1614"/>
      <c r="G30" s="470"/>
      <c r="H30" s="462" t="s">
        <v>633</v>
      </c>
      <c r="Z30" s="470"/>
      <c r="AA30" s="148" t="s">
        <v>161</v>
      </c>
      <c r="AB30" s="148" t="s">
        <v>162</v>
      </c>
      <c r="AC30" s="148" t="s">
        <v>163</v>
      </c>
      <c r="AD30" s="195"/>
    </row>
    <row r="31" spans="2:30" s="462" customFormat="1" ht="18.75" customHeight="1" x14ac:dyDescent="0.15">
      <c r="B31" s="1613"/>
      <c r="C31" s="1237"/>
      <c r="D31" s="1237"/>
      <c r="E31" s="1237"/>
      <c r="F31" s="1614"/>
      <c r="G31" s="470"/>
      <c r="I31" s="450" t="s">
        <v>250</v>
      </c>
      <c r="J31" s="1641" t="s">
        <v>586</v>
      </c>
      <c r="K31" s="1638"/>
      <c r="L31" s="1638"/>
      <c r="M31" s="1638"/>
      <c r="N31" s="1638"/>
      <c r="O31" s="1638"/>
      <c r="P31" s="1638"/>
      <c r="Q31" s="1638"/>
      <c r="R31" s="1638"/>
      <c r="S31" s="1638"/>
      <c r="T31" s="1638"/>
      <c r="U31" s="452"/>
      <c r="V31" s="1842"/>
      <c r="W31" s="1843"/>
      <c r="X31" s="452" t="s">
        <v>252</v>
      </c>
      <c r="Z31" s="470"/>
      <c r="AA31" s="518"/>
      <c r="AB31" s="403"/>
      <c r="AC31" s="518"/>
      <c r="AD31" s="104"/>
    </row>
    <row r="32" spans="2:30" s="462" customFormat="1" ht="18.75" customHeight="1" x14ac:dyDescent="0.15">
      <c r="B32" s="1613"/>
      <c r="C32" s="1237"/>
      <c r="D32" s="1237"/>
      <c r="E32" s="1237"/>
      <c r="F32" s="1614"/>
      <c r="G32" s="470"/>
      <c r="I32" s="499" t="s">
        <v>253</v>
      </c>
      <c r="J32" s="210" t="s">
        <v>587</v>
      </c>
      <c r="K32" s="388"/>
      <c r="L32" s="388"/>
      <c r="M32" s="388"/>
      <c r="N32" s="388"/>
      <c r="O32" s="388"/>
      <c r="P32" s="388"/>
      <c r="Q32" s="388"/>
      <c r="R32" s="388"/>
      <c r="S32" s="388"/>
      <c r="T32" s="388"/>
      <c r="U32" s="481"/>
      <c r="V32" s="1844"/>
      <c r="W32" s="1845"/>
      <c r="X32" s="481" t="s">
        <v>252</v>
      </c>
      <c r="Y32" s="198"/>
      <c r="Z32" s="108"/>
      <c r="AA32" s="173" t="s">
        <v>0</v>
      </c>
      <c r="AB32" s="173" t="s">
        <v>162</v>
      </c>
      <c r="AC32" s="173" t="s">
        <v>0</v>
      </c>
      <c r="AD32" s="104"/>
    </row>
    <row r="33" spans="2:30" s="462" customFormat="1" ht="6" customHeight="1" x14ac:dyDescent="0.15">
      <c r="B33" s="1615"/>
      <c r="C33" s="1616"/>
      <c r="D33" s="1616"/>
      <c r="E33" s="1616"/>
      <c r="F33" s="1617"/>
      <c r="G33" s="480"/>
      <c r="H33" s="388"/>
      <c r="I33" s="388"/>
      <c r="J33" s="388"/>
      <c r="K33" s="388"/>
      <c r="L33" s="388"/>
      <c r="M33" s="388"/>
      <c r="N33" s="388"/>
      <c r="O33" s="388"/>
      <c r="P33" s="388"/>
      <c r="Q33" s="388"/>
      <c r="R33" s="388"/>
      <c r="S33" s="388"/>
      <c r="T33" s="199"/>
      <c r="U33" s="199"/>
      <c r="V33" s="388"/>
      <c r="W33" s="388"/>
      <c r="X33" s="388"/>
      <c r="Y33" s="388"/>
      <c r="Z33" s="480"/>
      <c r="AA33" s="388"/>
      <c r="AB33" s="388"/>
      <c r="AC33" s="498"/>
      <c r="AD33" s="506"/>
    </row>
    <row r="34" spans="2:30" s="462" customFormat="1" ht="9.75" customHeight="1" x14ac:dyDescent="0.15">
      <c r="B34" s="461"/>
      <c r="C34" s="461"/>
      <c r="D34" s="461"/>
      <c r="E34" s="461"/>
      <c r="F34" s="461"/>
      <c r="T34" s="198"/>
      <c r="U34" s="198"/>
    </row>
    <row r="35" spans="2:30" s="462" customFormat="1" ht="13.5" customHeight="1" x14ac:dyDescent="0.15">
      <c r="B35" s="462" t="s">
        <v>634</v>
      </c>
      <c r="C35" s="461"/>
      <c r="D35" s="461"/>
      <c r="E35" s="461"/>
      <c r="F35" s="461"/>
      <c r="T35" s="198"/>
      <c r="U35" s="198"/>
    </row>
    <row r="36" spans="2:30" s="462" customFormat="1" ht="6.75" customHeight="1" x14ac:dyDescent="0.15">
      <c r="B36" s="461"/>
      <c r="C36" s="461"/>
      <c r="D36" s="461"/>
      <c r="E36" s="461"/>
      <c r="F36" s="461"/>
      <c r="T36" s="198"/>
      <c r="U36" s="198"/>
    </row>
    <row r="37" spans="2:30" s="462" customFormat="1" ht="4.5" customHeight="1" x14ac:dyDescent="0.15">
      <c r="B37" s="1610" t="s">
        <v>584</v>
      </c>
      <c r="C37" s="1611"/>
      <c r="D37" s="1611"/>
      <c r="E37" s="1611"/>
      <c r="F37" s="1612"/>
      <c r="G37" s="477"/>
      <c r="H37" s="478"/>
      <c r="I37" s="478"/>
      <c r="J37" s="478"/>
      <c r="K37" s="478"/>
      <c r="L37" s="478"/>
      <c r="M37" s="478"/>
      <c r="N37" s="478"/>
      <c r="O37" s="478"/>
      <c r="P37" s="478"/>
      <c r="Q37" s="478"/>
      <c r="R37" s="478"/>
      <c r="S37" s="478"/>
      <c r="T37" s="478"/>
      <c r="U37" s="478"/>
      <c r="V37" s="478"/>
      <c r="W37" s="478"/>
      <c r="X37" s="478"/>
      <c r="Y37" s="478"/>
      <c r="Z37" s="477"/>
      <c r="AA37" s="478"/>
      <c r="AB37" s="478"/>
      <c r="AC37" s="504"/>
      <c r="AD37" s="505"/>
    </row>
    <row r="38" spans="2:30" s="462" customFormat="1" ht="15.75" customHeight="1" x14ac:dyDescent="0.15">
      <c r="B38" s="1615"/>
      <c r="C38" s="1616"/>
      <c r="D38" s="1616"/>
      <c r="E38" s="1616"/>
      <c r="F38" s="1617"/>
      <c r="G38" s="470"/>
      <c r="H38" s="462" t="s">
        <v>592</v>
      </c>
      <c r="I38" s="388"/>
      <c r="J38" s="388"/>
      <c r="K38" s="388"/>
      <c r="L38" s="388"/>
      <c r="M38" s="388"/>
      <c r="N38" s="388"/>
      <c r="O38" s="388"/>
      <c r="P38" s="388"/>
      <c r="Q38" s="388"/>
      <c r="R38" s="388"/>
      <c r="S38" s="388"/>
      <c r="T38" s="388"/>
      <c r="U38" s="388"/>
      <c r="V38" s="388"/>
      <c r="W38" s="388"/>
      <c r="X38" s="388"/>
      <c r="Z38" s="470"/>
      <c r="AA38" s="148" t="s">
        <v>161</v>
      </c>
      <c r="AB38" s="148" t="s">
        <v>162</v>
      </c>
      <c r="AC38" s="148" t="s">
        <v>163</v>
      </c>
      <c r="AD38" s="195"/>
    </row>
    <row r="39" spans="2:30" s="462" customFormat="1" ht="18.75" customHeight="1" x14ac:dyDescent="0.15">
      <c r="B39" s="1613"/>
      <c r="C39" s="1611"/>
      <c r="D39" s="1237"/>
      <c r="E39" s="1237"/>
      <c r="F39" s="1614"/>
      <c r="G39" s="470"/>
      <c r="I39" s="499" t="s">
        <v>250</v>
      </c>
      <c r="J39" s="1847" t="s">
        <v>586</v>
      </c>
      <c r="K39" s="1848"/>
      <c r="L39" s="1848"/>
      <c r="M39" s="1848"/>
      <c r="N39" s="1848"/>
      <c r="O39" s="1848"/>
      <c r="P39" s="1848"/>
      <c r="Q39" s="1848"/>
      <c r="R39" s="1848"/>
      <c r="S39" s="1848"/>
      <c r="T39" s="1848"/>
      <c r="U39" s="481"/>
      <c r="V39" s="1849"/>
      <c r="W39" s="1844"/>
      <c r="X39" s="481" t="s">
        <v>252</v>
      </c>
      <c r="Z39" s="470"/>
      <c r="AA39" s="518"/>
      <c r="AB39" s="403"/>
      <c r="AC39" s="518"/>
      <c r="AD39" s="104"/>
    </row>
    <row r="40" spans="2:30" s="462" customFormat="1" ht="18.75" customHeight="1" x14ac:dyDescent="0.15">
      <c r="B40" s="1613"/>
      <c r="C40" s="1237"/>
      <c r="D40" s="1237"/>
      <c r="E40" s="1237"/>
      <c r="F40" s="1614"/>
      <c r="G40" s="470"/>
      <c r="I40" s="499" t="s">
        <v>253</v>
      </c>
      <c r="J40" s="210" t="s">
        <v>587</v>
      </c>
      <c r="K40" s="388"/>
      <c r="L40" s="388"/>
      <c r="M40" s="388"/>
      <c r="N40" s="388"/>
      <c r="O40" s="388"/>
      <c r="P40" s="388"/>
      <c r="Q40" s="388"/>
      <c r="R40" s="388"/>
      <c r="S40" s="388"/>
      <c r="T40" s="388"/>
      <c r="U40" s="481"/>
      <c r="V40" s="1222"/>
      <c r="W40" s="1842"/>
      <c r="X40" s="481" t="s">
        <v>252</v>
      </c>
      <c r="Y40" s="198"/>
      <c r="Z40" s="108"/>
      <c r="AA40" s="173" t="s">
        <v>0</v>
      </c>
      <c r="AB40" s="173" t="s">
        <v>162</v>
      </c>
      <c r="AC40" s="173" t="s">
        <v>0</v>
      </c>
      <c r="AD40" s="104"/>
    </row>
    <row r="41" spans="2:30" s="462" customFormat="1" ht="6" customHeight="1" x14ac:dyDescent="0.15">
      <c r="B41" s="1615"/>
      <c r="C41" s="1616"/>
      <c r="D41" s="1616"/>
      <c r="E41" s="1616"/>
      <c r="F41" s="1617"/>
      <c r="G41" s="480"/>
      <c r="H41" s="388"/>
      <c r="I41" s="388"/>
      <c r="J41" s="388"/>
      <c r="K41" s="388"/>
      <c r="L41" s="388"/>
      <c r="M41" s="388"/>
      <c r="N41" s="388"/>
      <c r="O41" s="388"/>
      <c r="P41" s="388"/>
      <c r="Q41" s="388"/>
      <c r="R41" s="388"/>
      <c r="S41" s="388"/>
      <c r="T41" s="199"/>
      <c r="U41" s="199"/>
      <c r="V41" s="388"/>
      <c r="W41" s="388"/>
      <c r="X41" s="388"/>
      <c r="Y41" s="388"/>
      <c r="Z41" s="480"/>
      <c r="AA41" s="388"/>
      <c r="AB41" s="388"/>
      <c r="AC41" s="498"/>
      <c r="AD41" s="506"/>
    </row>
    <row r="42" spans="2:30" s="462" customFormat="1" ht="4.5" customHeight="1" x14ac:dyDescent="0.15">
      <c r="B42" s="1610" t="s">
        <v>602</v>
      </c>
      <c r="C42" s="1611"/>
      <c r="D42" s="1611"/>
      <c r="E42" s="1611"/>
      <c r="F42" s="1612"/>
      <c r="G42" s="477"/>
      <c r="H42" s="478"/>
      <c r="I42" s="478"/>
      <c r="J42" s="478"/>
      <c r="K42" s="478"/>
      <c r="L42" s="478"/>
      <c r="M42" s="478"/>
      <c r="N42" s="478"/>
      <c r="O42" s="478"/>
      <c r="P42" s="478"/>
      <c r="Q42" s="478"/>
      <c r="R42" s="478"/>
      <c r="S42" s="478"/>
      <c r="T42" s="478"/>
      <c r="U42" s="478"/>
      <c r="V42" s="478"/>
      <c r="W42" s="478"/>
      <c r="X42" s="478"/>
      <c r="Y42" s="478"/>
      <c r="Z42" s="477"/>
      <c r="AA42" s="478"/>
      <c r="AB42" s="478"/>
      <c r="AC42" s="504"/>
      <c r="AD42" s="505"/>
    </row>
    <row r="43" spans="2:30" s="462" customFormat="1" ht="15.75" customHeight="1" x14ac:dyDescent="0.15">
      <c r="B43" s="1613"/>
      <c r="C43" s="1237"/>
      <c r="D43" s="1237"/>
      <c r="E43" s="1237"/>
      <c r="F43" s="1614"/>
      <c r="G43" s="470"/>
      <c r="H43" s="462" t="s">
        <v>597</v>
      </c>
      <c r="Z43" s="470"/>
      <c r="AA43" s="148" t="s">
        <v>161</v>
      </c>
      <c r="AB43" s="148" t="s">
        <v>162</v>
      </c>
      <c r="AC43" s="148" t="s">
        <v>163</v>
      </c>
      <c r="AD43" s="195"/>
    </row>
    <row r="44" spans="2:30" s="462" customFormat="1" ht="30" customHeight="1" x14ac:dyDescent="0.15">
      <c r="B44" s="1613"/>
      <c r="C44" s="1237"/>
      <c r="D44" s="1237"/>
      <c r="E44" s="1237"/>
      <c r="F44" s="1614"/>
      <c r="G44" s="470"/>
      <c r="I44" s="450" t="s">
        <v>250</v>
      </c>
      <c r="J44" s="1639" t="s">
        <v>635</v>
      </c>
      <c r="K44" s="1640"/>
      <c r="L44" s="1640"/>
      <c r="M44" s="1640"/>
      <c r="N44" s="1640"/>
      <c r="O44" s="1640"/>
      <c r="P44" s="1640"/>
      <c r="Q44" s="1640"/>
      <c r="R44" s="1640"/>
      <c r="S44" s="1640"/>
      <c r="T44" s="1640"/>
      <c r="U44" s="1782"/>
      <c r="V44" s="1222"/>
      <c r="W44" s="1842"/>
      <c r="X44" s="452" t="s">
        <v>252</v>
      </c>
      <c r="Z44" s="470"/>
      <c r="AA44" s="518"/>
      <c r="AB44" s="403"/>
      <c r="AC44" s="518"/>
      <c r="AD44" s="104"/>
    </row>
    <row r="45" spans="2:30" s="462" customFormat="1" ht="33" customHeight="1" x14ac:dyDescent="0.15">
      <c r="B45" s="1613"/>
      <c r="C45" s="1237"/>
      <c r="D45" s="1237"/>
      <c r="E45" s="1237"/>
      <c r="F45" s="1614"/>
      <c r="G45" s="470"/>
      <c r="I45" s="450" t="s">
        <v>253</v>
      </c>
      <c r="J45" s="1639" t="s">
        <v>636</v>
      </c>
      <c r="K45" s="1640"/>
      <c r="L45" s="1640"/>
      <c r="M45" s="1640"/>
      <c r="N45" s="1640"/>
      <c r="O45" s="1640"/>
      <c r="P45" s="1640"/>
      <c r="Q45" s="1640"/>
      <c r="R45" s="1640"/>
      <c r="S45" s="1640"/>
      <c r="T45" s="1640"/>
      <c r="U45" s="1782"/>
      <c r="V45" s="1222"/>
      <c r="W45" s="1842"/>
      <c r="X45" s="481" t="s">
        <v>252</v>
      </c>
      <c r="Y45" s="198"/>
      <c r="Z45" s="108"/>
      <c r="AA45" s="173" t="s">
        <v>0</v>
      </c>
      <c r="AB45" s="173" t="s">
        <v>162</v>
      </c>
      <c r="AC45" s="173" t="s">
        <v>0</v>
      </c>
      <c r="AD45" s="104"/>
    </row>
    <row r="46" spans="2:30" s="462" customFormat="1" ht="6" customHeight="1" x14ac:dyDescent="0.15">
      <c r="B46" s="1615"/>
      <c r="C46" s="1616"/>
      <c r="D46" s="1616"/>
      <c r="E46" s="1616"/>
      <c r="F46" s="1617"/>
      <c r="G46" s="480"/>
      <c r="H46" s="388"/>
      <c r="I46" s="388"/>
      <c r="J46" s="388"/>
      <c r="K46" s="388"/>
      <c r="L46" s="388"/>
      <c r="M46" s="388"/>
      <c r="N46" s="388"/>
      <c r="O46" s="388"/>
      <c r="P46" s="388"/>
      <c r="Q46" s="388"/>
      <c r="R46" s="388"/>
      <c r="S46" s="388"/>
      <c r="T46" s="199"/>
      <c r="U46" s="199"/>
      <c r="V46" s="388"/>
      <c r="W46" s="388"/>
      <c r="X46" s="388"/>
      <c r="Y46" s="388"/>
      <c r="Z46" s="480"/>
      <c r="AA46" s="388"/>
      <c r="AB46" s="388"/>
      <c r="AC46" s="498"/>
      <c r="AD46" s="506"/>
    </row>
    <row r="47" spans="2:30" s="462" customFormat="1" ht="6" customHeight="1" x14ac:dyDescent="0.15">
      <c r="B47" s="461"/>
      <c r="C47" s="461"/>
      <c r="D47" s="461"/>
      <c r="E47" s="461"/>
      <c r="F47" s="461"/>
      <c r="T47" s="198"/>
      <c r="U47" s="198"/>
    </row>
    <row r="48" spans="2:30" s="462" customFormat="1" ht="13.5" customHeight="1" x14ac:dyDescent="0.15">
      <c r="B48" s="1781" t="s">
        <v>637</v>
      </c>
      <c r="C48" s="1642"/>
      <c r="D48" s="203" t="s">
        <v>421</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row>
    <row r="49" spans="2:30" s="462" customFormat="1" ht="29.25" customHeight="1" x14ac:dyDescent="0.15">
      <c r="B49" s="1781"/>
      <c r="C49" s="1642"/>
      <c r="D49" s="1643"/>
      <c r="E49" s="1643"/>
      <c r="F49" s="1643"/>
      <c r="G49" s="1643"/>
      <c r="H49" s="1643"/>
      <c r="I49" s="1643"/>
      <c r="J49" s="1643"/>
      <c r="K49" s="1643"/>
      <c r="L49" s="1643"/>
      <c r="M49" s="1643"/>
      <c r="N49" s="1643"/>
      <c r="O49" s="1643"/>
      <c r="P49" s="1643"/>
      <c r="Q49" s="1643"/>
      <c r="R49" s="1643"/>
      <c r="S49" s="1643"/>
      <c r="T49" s="1643"/>
      <c r="U49" s="1643"/>
      <c r="V49" s="1643"/>
      <c r="W49" s="1643"/>
      <c r="X49" s="1643"/>
      <c r="Y49" s="1643"/>
      <c r="Z49" s="1643"/>
      <c r="AA49" s="1643"/>
      <c r="AB49" s="1643"/>
      <c r="AC49" s="1643"/>
      <c r="AD49" s="1643"/>
    </row>
    <row r="122" spans="2:3" s="587" customFormat="1" x14ac:dyDescent="0.15">
      <c r="B122" s="588"/>
    </row>
    <row r="123" spans="2:3" x14ac:dyDescent="0.15">
      <c r="C123" s="587"/>
    </row>
  </sheetData>
  <mergeCells count="34">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Q11:AB11"/>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6"/>
  <sheetViews>
    <sheetView view="pageBreakPreview" zoomScaleNormal="100" zoomScaleSheetLayoutView="100" workbookViewId="0"/>
  </sheetViews>
  <sheetFormatPr defaultRowHeight="11.25" x14ac:dyDescent="0.15"/>
  <cols>
    <col min="1" max="1" width="3.375" style="604" customWidth="1"/>
    <col min="2" max="25" width="2.625" style="604" customWidth="1"/>
    <col min="26" max="91" width="1.25" style="604" customWidth="1"/>
    <col min="92" max="95" width="1.5" style="604" customWidth="1"/>
    <col min="96" max="255" width="9" style="604"/>
    <col min="256" max="280" width="2.625" style="604" customWidth="1"/>
    <col min="281" max="346" width="1.25" style="604" customWidth="1"/>
    <col min="347" max="350" width="1.5" style="604" customWidth="1"/>
    <col min="351" max="511" width="9" style="604"/>
    <col min="512" max="536" width="2.625" style="604" customWidth="1"/>
    <col min="537" max="602" width="1.25" style="604" customWidth="1"/>
    <col min="603" max="606" width="1.5" style="604" customWidth="1"/>
    <col min="607" max="767" width="9" style="604"/>
    <col min="768" max="792" width="2.625" style="604" customWidth="1"/>
    <col min="793" max="858" width="1.25" style="604" customWidth="1"/>
    <col min="859" max="862" width="1.5" style="604" customWidth="1"/>
    <col min="863" max="1023" width="9" style="604"/>
    <col min="1024" max="1048" width="2.625" style="604" customWidth="1"/>
    <col min="1049" max="1114" width="1.25" style="604" customWidth="1"/>
    <col min="1115" max="1118" width="1.5" style="604" customWidth="1"/>
    <col min="1119" max="1279" width="9" style="604"/>
    <col min="1280" max="1304" width="2.625" style="604" customWidth="1"/>
    <col min="1305" max="1370" width="1.25" style="604" customWidth="1"/>
    <col min="1371" max="1374" width="1.5" style="604" customWidth="1"/>
    <col min="1375" max="1535" width="9" style="604"/>
    <col min="1536" max="1560" width="2.625" style="604" customWidth="1"/>
    <col min="1561" max="1626" width="1.25" style="604" customWidth="1"/>
    <col min="1627" max="1630" width="1.5" style="604" customWidth="1"/>
    <col min="1631" max="1791" width="9" style="604"/>
    <col min="1792" max="1816" width="2.625" style="604" customWidth="1"/>
    <col min="1817" max="1882" width="1.25" style="604" customWidth="1"/>
    <col min="1883" max="1886" width="1.5" style="604" customWidth="1"/>
    <col min="1887" max="2047" width="9" style="604"/>
    <col min="2048" max="2072" width="2.625" style="604" customWidth="1"/>
    <col min="2073" max="2138" width="1.25" style="604" customWidth="1"/>
    <col min="2139" max="2142" width="1.5" style="604" customWidth="1"/>
    <col min="2143" max="2303" width="9" style="604"/>
    <col min="2304" max="2328" width="2.625" style="604" customWidth="1"/>
    <col min="2329" max="2394" width="1.25" style="604" customWidth="1"/>
    <col min="2395" max="2398" width="1.5" style="604" customWidth="1"/>
    <col min="2399" max="2559" width="9" style="604"/>
    <col min="2560" max="2584" width="2.625" style="604" customWidth="1"/>
    <col min="2585" max="2650" width="1.25" style="604" customWidth="1"/>
    <col min="2651" max="2654" width="1.5" style="604" customWidth="1"/>
    <col min="2655" max="2815" width="9" style="604"/>
    <col min="2816" max="2840" width="2.625" style="604" customWidth="1"/>
    <col min="2841" max="2906" width="1.25" style="604" customWidth="1"/>
    <col min="2907" max="2910" width="1.5" style="604" customWidth="1"/>
    <col min="2911" max="3071" width="9" style="604"/>
    <col min="3072" max="3096" width="2.625" style="604" customWidth="1"/>
    <col min="3097" max="3162" width="1.25" style="604" customWidth="1"/>
    <col min="3163" max="3166" width="1.5" style="604" customWidth="1"/>
    <col min="3167" max="3327" width="9" style="604"/>
    <col min="3328" max="3352" width="2.625" style="604" customWidth="1"/>
    <col min="3353" max="3418" width="1.25" style="604" customWidth="1"/>
    <col min="3419" max="3422" width="1.5" style="604" customWidth="1"/>
    <col min="3423" max="3583" width="9" style="604"/>
    <col min="3584" max="3608" width="2.625" style="604" customWidth="1"/>
    <col min="3609" max="3674" width="1.25" style="604" customWidth="1"/>
    <col min="3675" max="3678" width="1.5" style="604" customWidth="1"/>
    <col min="3679" max="3839" width="9" style="604"/>
    <col min="3840" max="3864" width="2.625" style="604" customWidth="1"/>
    <col min="3865" max="3930" width="1.25" style="604" customWidth="1"/>
    <col min="3931" max="3934" width="1.5" style="604" customWidth="1"/>
    <col min="3935" max="4095" width="9" style="604"/>
    <col min="4096" max="4120" width="2.625" style="604" customWidth="1"/>
    <col min="4121" max="4186" width="1.25" style="604" customWidth="1"/>
    <col min="4187" max="4190" width="1.5" style="604" customWidth="1"/>
    <col min="4191" max="4351" width="9" style="604"/>
    <col min="4352" max="4376" width="2.625" style="604" customWidth="1"/>
    <col min="4377" max="4442" width="1.25" style="604" customWidth="1"/>
    <col min="4443" max="4446" width="1.5" style="604" customWidth="1"/>
    <col min="4447" max="4607" width="9" style="604"/>
    <col min="4608" max="4632" width="2.625" style="604" customWidth="1"/>
    <col min="4633" max="4698" width="1.25" style="604" customWidth="1"/>
    <col min="4699" max="4702" width="1.5" style="604" customWidth="1"/>
    <col min="4703" max="4863" width="9" style="604"/>
    <col min="4864" max="4888" width="2.625" style="604" customWidth="1"/>
    <col min="4889" max="4954" width="1.25" style="604" customWidth="1"/>
    <col min="4955" max="4958" width="1.5" style="604" customWidth="1"/>
    <col min="4959" max="5119" width="9" style="604"/>
    <col min="5120" max="5144" width="2.625" style="604" customWidth="1"/>
    <col min="5145" max="5210" width="1.25" style="604" customWidth="1"/>
    <col min="5211" max="5214" width="1.5" style="604" customWidth="1"/>
    <col min="5215" max="5375" width="9" style="604"/>
    <col min="5376" max="5400" width="2.625" style="604" customWidth="1"/>
    <col min="5401" max="5466" width="1.25" style="604" customWidth="1"/>
    <col min="5467" max="5470" width="1.5" style="604" customWidth="1"/>
    <col min="5471" max="5631" width="9" style="604"/>
    <col min="5632" max="5656" width="2.625" style="604" customWidth="1"/>
    <col min="5657" max="5722" width="1.25" style="604" customWidth="1"/>
    <col min="5723" max="5726" width="1.5" style="604" customWidth="1"/>
    <col min="5727" max="5887" width="9" style="604"/>
    <col min="5888" max="5912" width="2.625" style="604" customWidth="1"/>
    <col min="5913" max="5978" width="1.25" style="604" customWidth="1"/>
    <col min="5979" max="5982" width="1.5" style="604" customWidth="1"/>
    <col min="5983" max="6143" width="9" style="604"/>
    <col min="6144" max="6168" width="2.625" style="604" customWidth="1"/>
    <col min="6169" max="6234" width="1.25" style="604" customWidth="1"/>
    <col min="6235" max="6238" width="1.5" style="604" customWidth="1"/>
    <col min="6239" max="6399" width="9" style="604"/>
    <col min="6400" max="6424" width="2.625" style="604" customWidth="1"/>
    <col min="6425" max="6490" width="1.25" style="604" customWidth="1"/>
    <col min="6491" max="6494" width="1.5" style="604" customWidth="1"/>
    <col min="6495" max="6655" width="9" style="604"/>
    <col min="6656" max="6680" width="2.625" style="604" customWidth="1"/>
    <col min="6681" max="6746" width="1.25" style="604" customWidth="1"/>
    <col min="6747" max="6750" width="1.5" style="604" customWidth="1"/>
    <col min="6751" max="6911" width="9" style="604"/>
    <col min="6912" max="6936" width="2.625" style="604" customWidth="1"/>
    <col min="6937" max="7002" width="1.25" style="604" customWidth="1"/>
    <col min="7003" max="7006" width="1.5" style="604" customWidth="1"/>
    <col min="7007" max="7167" width="9" style="604"/>
    <col min="7168" max="7192" width="2.625" style="604" customWidth="1"/>
    <col min="7193" max="7258" width="1.25" style="604" customWidth="1"/>
    <col min="7259" max="7262" width="1.5" style="604" customWidth="1"/>
    <col min="7263" max="7423" width="9" style="604"/>
    <col min="7424" max="7448" width="2.625" style="604" customWidth="1"/>
    <col min="7449" max="7514" width="1.25" style="604" customWidth="1"/>
    <col min="7515" max="7518" width="1.5" style="604" customWidth="1"/>
    <col min="7519" max="7679" width="9" style="604"/>
    <col min="7680" max="7704" width="2.625" style="604" customWidth="1"/>
    <col min="7705" max="7770" width="1.25" style="604" customWidth="1"/>
    <col min="7771" max="7774" width="1.5" style="604" customWidth="1"/>
    <col min="7775" max="7935" width="9" style="604"/>
    <col min="7936" max="7960" width="2.625" style="604" customWidth="1"/>
    <col min="7961" max="8026" width="1.25" style="604" customWidth="1"/>
    <col min="8027" max="8030" width="1.5" style="604" customWidth="1"/>
    <col min="8031" max="8191" width="9" style="604"/>
    <col min="8192" max="8216" width="2.625" style="604" customWidth="1"/>
    <col min="8217" max="8282" width="1.25" style="604" customWidth="1"/>
    <col min="8283" max="8286" width="1.5" style="604" customWidth="1"/>
    <col min="8287" max="8447" width="9" style="604"/>
    <col min="8448" max="8472" width="2.625" style="604" customWidth="1"/>
    <col min="8473" max="8538" width="1.25" style="604" customWidth="1"/>
    <col min="8539" max="8542" width="1.5" style="604" customWidth="1"/>
    <col min="8543" max="8703" width="9" style="604"/>
    <col min="8704" max="8728" width="2.625" style="604" customWidth="1"/>
    <col min="8729" max="8794" width="1.25" style="604" customWidth="1"/>
    <col min="8795" max="8798" width="1.5" style="604" customWidth="1"/>
    <col min="8799" max="8959" width="9" style="604"/>
    <col min="8960" max="8984" width="2.625" style="604" customWidth="1"/>
    <col min="8985" max="9050" width="1.25" style="604" customWidth="1"/>
    <col min="9051" max="9054" width="1.5" style="604" customWidth="1"/>
    <col min="9055" max="9215" width="9" style="604"/>
    <col min="9216" max="9240" width="2.625" style="604" customWidth="1"/>
    <col min="9241" max="9306" width="1.25" style="604" customWidth="1"/>
    <col min="9307" max="9310" width="1.5" style="604" customWidth="1"/>
    <col min="9311" max="9471" width="9" style="604"/>
    <col min="9472" max="9496" width="2.625" style="604" customWidth="1"/>
    <col min="9497" max="9562" width="1.25" style="604" customWidth="1"/>
    <col min="9563" max="9566" width="1.5" style="604" customWidth="1"/>
    <col min="9567" max="9727" width="9" style="604"/>
    <col min="9728" max="9752" width="2.625" style="604" customWidth="1"/>
    <col min="9753" max="9818" width="1.25" style="604" customWidth="1"/>
    <col min="9819" max="9822" width="1.5" style="604" customWidth="1"/>
    <col min="9823" max="9983" width="9" style="604"/>
    <col min="9984" max="10008" width="2.625" style="604" customWidth="1"/>
    <col min="10009" max="10074" width="1.25" style="604" customWidth="1"/>
    <col min="10075" max="10078" width="1.5" style="604" customWidth="1"/>
    <col min="10079" max="10239" width="9" style="604"/>
    <col min="10240" max="10264" width="2.625" style="604" customWidth="1"/>
    <col min="10265" max="10330" width="1.25" style="604" customWidth="1"/>
    <col min="10331" max="10334" width="1.5" style="604" customWidth="1"/>
    <col min="10335" max="10495" width="9" style="604"/>
    <col min="10496" max="10520" width="2.625" style="604" customWidth="1"/>
    <col min="10521" max="10586" width="1.25" style="604" customWidth="1"/>
    <col min="10587" max="10590" width="1.5" style="604" customWidth="1"/>
    <col min="10591" max="10751" width="9" style="604"/>
    <col min="10752" max="10776" width="2.625" style="604" customWidth="1"/>
    <col min="10777" max="10842" width="1.25" style="604" customWidth="1"/>
    <col min="10843" max="10846" width="1.5" style="604" customWidth="1"/>
    <col min="10847" max="11007" width="9" style="604"/>
    <col min="11008" max="11032" width="2.625" style="604" customWidth="1"/>
    <col min="11033" max="11098" width="1.25" style="604" customWidth="1"/>
    <col min="11099" max="11102" width="1.5" style="604" customWidth="1"/>
    <col min="11103" max="11263" width="9" style="604"/>
    <col min="11264" max="11288" width="2.625" style="604" customWidth="1"/>
    <col min="11289" max="11354" width="1.25" style="604" customWidth="1"/>
    <col min="11355" max="11358" width="1.5" style="604" customWidth="1"/>
    <col min="11359" max="11519" width="9" style="604"/>
    <col min="11520" max="11544" width="2.625" style="604" customWidth="1"/>
    <col min="11545" max="11610" width="1.25" style="604" customWidth="1"/>
    <col min="11611" max="11614" width="1.5" style="604" customWidth="1"/>
    <col min="11615" max="11775" width="9" style="604"/>
    <col min="11776" max="11800" width="2.625" style="604" customWidth="1"/>
    <col min="11801" max="11866" width="1.25" style="604" customWidth="1"/>
    <col min="11867" max="11870" width="1.5" style="604" customWidth="1"/>
    <col min="11871" max="12031" width="9" style="604"/>
    <col min="12032" max="12056" width="2.625" style="604" customWidth="1"/>
    <col min="12057" max="12122" width="1.25" style="604" customWidth="1"/>
    <col min="12123" max="12126" width="1.5" style="604" customWidth="1"/>
    <col min="12127" max="12287" width="9" style="604"/>
    <col min="12288" max="12312" width="2.625" style="604" customWidth="1"/>
    <col min="12313" max="12378" width="1.25" style="604" customWidth="1"/>
    <col min="12379" max="12382" width="1.5" style="604" customWidth="1"/>
    <col min="12383" max="12543" width="9" style="604"/>
    <col min="12544" max="12568" width="2.625" style="604" customWidth="1"/>
    <col min="12569" max="12634" width="1.25" style="604" customWidth="1"/>
    <col min="12635" max="12638" width="1.5" style="604" customWidth="1"/>
    <col min="12639" max="12799" width="9" style="604"/>
    <col min="12800" max="12824" width="2.625" style="604" customWidth="1"/>
    <col min="12825" max="12890" width="1.25" style="604" customWidth="1"/>
    <col min="12891" max="12894" width="1.5" style="604" customWidth="1"/>
    <col min="12895" max="13055" width="9" style="604"/>
    <col min="13056" max="13080" width="2.625" style="604" customWidth="1"/>
    <col min="13081" max="13146" width="1.25" style="604" customWidth="1"/>
    <col min="13147" max="13150" width="1.5" style="604" customWidth="1"/>
    <col min="13151" max="13311" width="9" style="604"/>
    <col min="13312" max="13336" width="2.625" style="604" customWidth="1"/>
    <col min="13337" max="13402" width="1.25" style="604" customWidth="1"/>
    <col min="13403" max="13406" width="1.5" style="604" customWidth="1"/>
    <col min="13407" max="13567" width="9" style="604"/>
    <col min="13568" max="13592" width="2.625" style="604" customWidth="1"/>
    <col min="13593" max="13658" width="1.25" style="604" customWidth="1"/>
    <col min="13659" max="13662" width="1.5" style="604" customWidth="1"/>
    <col min="13663" max="13823" width="9" style="604"/>
    <col min="13824" max="13848" width="2.625" style="604" customWidth="1"/>
    <col min="13849" max="13914" width="1.25" style="604" customWidth="1"/>
    <col min="13915" max="13918" width="1.5" style="604" customWidth="1"/>
    <col min="13919" max="14079" width="9" style="604"/>
    <col min="14080" max="14104" width="2.625" style="604" customWidth="1"/>
    <col min="14105" max="14170" width="1.25" style="604" customWidth="1"/>
    <col min="14171" max="14174" width="1.5" style="604" customWidth="1"/>
    <col min="14175" max="14335" width="9" style="604"/>
    <col min="14336" max="14360" width="2.625" style="604" customWidth="1"/>
    <col min="14361" max="14426" width="1.25" style="604" customWidth="1"/>
    <col min="14427" max="14430" width="1.5" style="604" customWidth="1"/>
    <col min="14431" max="14591" width="9" style="604"/>
    <col min="14592" max="14616" width="2.625" style="604" customWidth="1"/>
    <col min="14617" max="14682" width="1.25" style="604" customWidth="1"/>
    <col min="14683" max="14686" width="1.5" style="604" customWidth="1"/>
    <col min="14687" max="14847" width="9" style="604"/>
    <col min="14848" max="14872" width="2.625" style="604" customWidth="1"/>
    <col min="14873" max="14938" width="1.25" style="604" customWidth="1"/>
    <col min="14939" max="14942" width="1.5" style="604" customWidth="1"/>
    <col min="14943" max="15103" width="9" style="604"/>
    <col min="15104" max="15128" width="2.625" style="604" customWidth="1"/>
    <col min="15129" max="15194" width="1.25" style="604" customWidth="1"/>
    <col min="15195" max="15198" width="1.5" style="604" customWidth="1"/>
    <col min="15199" max="15359" width="9" style="604"/>
    <col min="15360" max="15384" width="2.625" style="604" customWidth="1"/>
    <col min="15385" max="15450" width="1.25" style="604" customWidth="1"/>
    <col min="15451" max="15454" width="1.5" style="604" customWidth="1"/>
    <col min="15455" max="15615" width="9" style="604"/>
    <col min="15616" max="15640" width="2.625" style="604" customWidth="1"/>
    <col min="15641" max="15706" width="1.25" style="604" customWidth="1"/>
    <col min="15707" max="15710" width="1.5" style="604" customWidth="1"/>
    <col min="15711" max="15871" width="9" style="604"/>
    <col min="15872" max="15896" width="2.625" style="604" customWidth="1"/>
    <col min="15897" max="15962" width="1.25" style="604" customWidth="1"/>
    <col min="15963" max="15966" width="1.5" style="604" customWidth="1"/>
    <col min="15967" max="16127" width="9" style="604"/>
    <col min="16128" max="16152" width="2.625" style="604" customWidth="1"/>
    <col min="16153" max="16218" width="1.25" style="604" customWidth="1"/>
    <col min="16219" max="16222" width="1.5" style="604" customWidth="1"/>
    <col min="16223" max="16384" width="9" style="604"/>
  </cols>
  <sheetData>
    <row r="1" spans="1:95" s="707" customFormat="1" ht="18" customHeight="1" x14ac:dyDescent="0.15">
      <c r="A1" s="742" t="s">
        <v>1878</v>
      </c>
      <c r="B1" s="710"/>
      <c r="C1" s="710"/>
      <c r="D1" s="710"/>
      <c r="E1" s="710"/>
      <c r="F1" s="710"/>
      <c r="G1" s="710"/>
      <c r="H1" s="710"/>
      <c r="I1" s="710"/>
      <c r="J1" s="710"/>
      <c r="K1" s="710"/>
      <c r="L1" s="710"/>
      <c r="M1" s="710"/>
      <c r="N1" s="710"/>
      <c r="O1" s="710"/>
      <c r="P1" s="710"/>
      <c r="Q1" s="710"/>
      <c r="R1" s="710"/>
      <c r="S1" s="709"/>
      <c r="T1" s="709"/>
      <c r="U1" s="709"/>
      <c r="V1" s="709"/>
      <c r="W1" s="709"/>
      <c r="X1" s="709"/>
      <c r="Y1" s="709"/>
      <c r="Z1" s="709"/>
      <c r="AA1" s="709"/>
      <c r="AB1" s="709"/>
      <c r="AC1" s="709"/>
      <c r="AD1" s="709"/>
      <c r="AE1" s="708"/>
      <c r="AF1" s="708"/>
      <c r="AH1" s="708"/>
      <c r="AI1" s="708"/>
      <c r="AJ1" s="708"/>
      <c r="AK1" s="708"/>
      <c r="AL1" s="708"/>
      <c r="AN1" s="708"/>
      <c r="AO1" s="708"/>
      <c r="AP1" s="708"/>
      <c r="AQ1" s="708"/>
      <c r="AR1" s="708"/>
      <c r="AT1" s="708"/>
      <c r="AU1" s="708"/>
      <c r="AV1" s="708"/>
      <c r="AW1" s="708"/>
      <c r="AX1" s="708"/>
      <c r="AZ1" s="708"/>
      <c r="BA1" s="708"/>
      <c r="BB1" s="708"/>
      <c r="BC1" s="708"/>
      <c r="BD1" s="708"/>
      <c r="BF1" s="708"/>
      <c r="BG1" s="708"/>
      <c r="BH1" s="708"/>
      <c r="BI1" s="708"/>
      <c r="BJ1" s="708"/>
    </row>
    <row r="2" spans="1:95" ht="15.95" customHeight="1" x14ac:dyDescent="0.15">
      <c r="A2" s="689" t="s">
        <v>1876</v>
      </c>
      <c r="B2" s="603"/>
      <c r="C2" s="603"/>
      <c r="D2" s="603"/>
      <c r="E2" s="603"/>
      <c r="F2" s="603"/>
      <c r="G2" s="603"/>
      <c r="H2" s="603"/>
      <c r="I2" s="603"/>
      <c r="N2" s="688"/>
      <c r="O2" s="687"/>
      <c r="P2" s="687"/>
      <c r="Q2" s="685"/>
      <c r="R2" s="685"/>
      <c r="S2" s="685"/>
      <c r="T2" s="686"/>
      <c r="U2" s="685"/>
      <c r="V2" s="684"/>
      <c r="W2" s="684"/>
      <c r="X2" s="684"/>
      <c r="Y2" s="605"/>
      <c r="Z2" s="605"/>
      <c r="AA2" s="606"/>
      <c r="AB2" s="606"/>
      <c r="AC2" s="606"/>
      <c r="AD2" s="606"/>
      <c r="AE2" s="607"/>
      <c r="AF2" s="607"/>
      <c r="AH2" s="607"/>
      <c r="AI2" s="607"/>
      <c r="AJ2" s="607"/>
      <c r="AK2" s="607"/>
      <c r="AL2" s="607"/>
      <c r="AN2" s="607"/>
      <c r="AO2" s="607"/>
      <c r="AP2" s="607"/>
      <c r="AQ2" s="607"/>
      <c r="AR2" s="607"/>
      <c r="AT2" s="607"/>
      <c r="AU2" s="607"/>
      <c r="AV2" s="607"/>
      <c r="AW2" s="607"/>
      <c r="AX2" s="607"/>
      <c r="AZ2" s="607"/>
      <c r="BA2" s="607"/>
      <c r="BB2" s="607"/>
      <c r="BC2" s="607"/>
      <c r="BD2" s="607"/>
      <c r="BF2" s="607"/>
      <c r="BG2" s="607"/>
      <c r="BH2" s="607"/>
      <c r="BI2" s="607"/>
      <c r="BJ2" s="607"/>
      <c r="BK2" s="1239" t="s">
        <v>1500</v>
      </c>
      <c r="BL2" s="1240"/>
      <c r="BM2" s="1240"/>
      <c r="BN2" s="1240"/>
      <c r="BO2" s="1240"/>
      <c r="BP2" s="1240"/>
      <c r="BQ2" s="1240"/>
      <c r="BR2" s="1240"/>
      <c r="BS2" s="1240"/>
      <c r="BT2" s="1240"/>
      <c r="BU2" s="1240"/>
      <c r="BV2" s="1240"/>
      <c r="BW2" s="604" t="s">
        <v>212</v>
      </c>
      <c r="BX2" s="1850"/>
      <c r="BY2" s="1850"/>
      <c r="BZ2" s="1850"/>
      <c r="CA2" s="1850"/>
      <c r="CB2" s="1850"/>
      <c r="CC2" s="1850"/>
      <c r="CD2" s="1850"/>
      <c r="CE2" s="1850"/>
      <c r="CF2" s="1850"/>
      <c r="CG2" s="1850"/>
      <c r="CH2" s="1850"/>
      <c r="CI2" s="1850"/>
      <c r="CJ2" s="1850"/>
      <c r="CK2" s="1850"/>
      <c r="CL2" s="1850"/>
      <c r="CM2" s="1850"/>
      <c r="CN2" s="1850"/>
      <c r="CO2" s="1850"/>
      <c r="CP2" s="1850"/>
      <c r="CQ2" s="601" t="s">
        <v>18</v>
      </c>
    </row>
    <row r="3" spans="1:95" ht="15.95" customHeight="1" x14ac:dyDescent="0.15">
      <c r="AA3" s="606"/>
      <c r="AB3" s="606"/>
      <c r="AC3" s="606"/>
      <c r="AD3" s="606"/>
      <c r="AE3" s="607"/>
      <c r="AF3" s="607"/>
      <c r="AH3" s="607"/>
      <c r="AI3" s="607"/>
      <c r="AJ3" s="607"/>
      <c r="AK3" s="607"/>
      <c r="AL3" s="607"/>
      <c r="AN3" s="607"/>
      <c r="AO3" s="607"/>
      <c r="AP3" s="607"/>
      <c r="AQ3" s="607"/>
      <c r="AR3" s="607"/>
      <c r="AT3" s="607"/>
      <c r="AU3" s="607"/>
      <c r="AV3" s="607"/>
      <c r="AW3" s="607"/>
      <c r="AX3" s="607"/>
      <c r="AZ3" s="607"/>
      <c r="BA3" s="607"/>
      <c r="BB3" s="607"/>
      <c r="BC3" s="607"/>
      <c r="BD3" s="607"/>
      <c r="BF3" s="607"/>
      <c r="BG3" s="607"/>
      <c r="BH3" s="607"/>
      <c r="BI3" s="607"/>
      <c r="BJ3" s="607"/>
      <c r="BK3" s="1239" t="s">
        <v>92</v>
      </c>
      <c r="BL3" s="1240"/>
      <c r="BM3" s="1240"/>
      <c r="BN3" s="1240"/>
      <c r="BO3" s="1240"/>
      <c r="BP3" s="1240"/>
      <c r="BQ3" s="1240"/>
      <c r="BR3" s="1240"/>
      <c r="BS3" s="1240"/>
      <c r="BT3" s="1240"/>
      <c r="BU3" s="1240"/>
      <c r="BV3" s="1240"/>
      <c r="BW3" s="604" t="s">
        <v>212</v>
      </c>
      <c r="BX3" s="1850"/>
      <c r="BY3" s="1850"/>
      <c r="BZ3" s="1850"/>
      <c r="CA3" s="1850"/>
      <c r="CB3" s="1850"/>
      <c r="CC3" s="1850"/>
      <c r="CD3" s="1850"/>
      <c r="CE3" s="1850"/>
      <c r="CF3" s="1850"/>
      <c r="CG3" s="1850"/>
      <c r="CH3" s="1850"/>
      <c r="CI3" s="1850"/>
      <c r="CJ3" s="1850"/>
      <c r="CK3" s="1850"/>
      <c r="CL3" s="1850"/>
      <c r="CM3" s="1850"/>
      <c r="CN3" s="1850"/>
      <c r="CO3" s="1850"/>
      <c r="CP3" s="1850"/>
      <c r="CQ3" s="601" t="s">
        <v>18</v>
      </c>
    </row>
    <row r="4" spans="1:95" ht="15.95" customHeight="1" thickBot="1" x14ac:dyDescent="0.2">
      <c r="AA4" s="604" t="s">
        <v>1848</v>
      </c>
      <c r="AF4" s="631"/>
      <c r="AG4" s="631"/>
      <c r="AH4" s="631"/>
      <c r="AI4" s="749"/>
      <c r="AJ4" s="749"/>
      <c r="AK4" s="749"/>
      <c r="AL4" s="631"/>
      <c r="AM4" s="631"/>
      <c r="AN4" s="631"/>
      <c r="AO4" s="749"/>
      <c r="AP4" s="749"/>
      <c r="AQ4" s="749"/>
      <c r="AR4" s="631"/>
      <c r="AS4" s="631"/>
      <c r="AT4" s="631"/>
      <c r="AU4" s="749"/>
      <c r="AV4" s="749"/>
      <c r="AW4" s="749"/>
      <c r="AX4" s="631"/>
      <c r="AY4" s="631"/>
      <c r="AZ4" s="631"/>
      <c r="BA4" s="749"/>
      <c r="BB4" s="749"/>
      <c r="BC4" s="749"/>
      <c r="BD4" s="631"/>
      <c r="BE4" s="631"/>
      <c r="BF4" s="631"/>
      <c r="BG4" s="749"/>
      <c r="BH4" s="749"/>
      <c r="BI4" s="749"/>
      <c r="BJ4" s="631"/>
      <c r="BK4" s="631"/>
      <c r="BL4" s="631"/>
      <c r="BM4" s="749"/>
      <c r="BN4" s="749"/>
      <c r="BO4" s="749"/>
      <c r="BP4" s="631"/>
      <c r="BQ4" s="631"/>
      <c r="BR4" s="631"/>
      <c r="BS4" s="749"/>
      <c r="BT4" s="749"/>
      <c r="BU4" s="749"/>
      <c r="BV4" s="631"/>
      <c r="BW4" s="631"/>
      <c r="BX4" s="631"/>
      <c r="BY4" s="749"/>
      <c r="BZ4" s="749"/>
      <c r="CA4" s="749"/>
      <c r="CB4" s="631"/>
      <c r="CC4" s="1838" t="s">
        <v>1749</v>
      </c>
      <c r="CD4" s="1838"/>
      <c r="CE4" s="1838"/>
      <c r="CF4" s="1838"/>
      <c r="CG4" s="1838"/>
      <c r="CH4" s="1839" t="s">
        <v>11</v>
      </c>
      <c r="CI4" s="1839"/>
      <c r="CJ4" s="1838">
        <v>2</v>
      </c>
      <c r="CK4" s="1838"/>
      <c r="CL4" s="1838" t="s">
        <v>1750</v>
      </c>
      <c r="CM4" s="1838"/>
      <c r="CN4" s="1838"/>
      <c r="CO4" s="1838"/>
      <c r="CP4" s="1838"/>
      <c r="CQ4" s="1838"/>
    </row>
    <row r="5" spans="1:95" ht="12.6" customHeight="1" x14ac:dyDescent="0.15">
      <c r="A5" s="1246" t="s">
        <v>553</v>
      </c>
      <c r="B5" s="1247"/>
      <c r="C5" s="1247"/>
      <c r="D5" s="1696"/>
      <c r="E5" s="1252" t="s">
        <v>1751</v>
      </c>
      <c r="F5" s="1247"/>
      <c r="G5" s="1247"/>
      <c r="H5" s="1247"/>
      <c r="I5" s="1247"/>
      <c r="J5" s="1699" t="s">
        <v>1843</v>
      </c>
      <c r="K5" s="1700"/>
      <c r="L5" s="1700"/>
      <c r="M5" s="1700"/>
      <c r="N5" s="1700"/>
      <c r="O5" s="1700"/>
      <c r="P5" s="1700"/>
      <c r="Q5" s="1700"/>
      <c r="R5" s="1699" t="s">
        <v>1842</v>
      </c>
      <c r="S5" s="1700"/>
      <c r="T5" s="1700"/>
      <c r="U5" s="1700"/>
      <c r="V5" s="1700"/>
      <c r="W5" s="1700"/>
      <c r="X5" s="1700"/>
      <c r="Y5" s="1701"/>
      <c r="Z5" s="1253" t="s">
        <v>1754</v>
      </c>
      <c r="AA5" s="1253"/>
      <c r="AB5" s="1253"/>
      <c r="AC5" s="1253"/>
      <c r="AD5" s="1253"/>
      <c r="AE5" s="1253"/>
      <c r="AF5" s="1253"/>
      <c r="AG5" s="1253"/>
      <c r="AH5" s="1253"/>
      <c r="AI5" s="1253"/>
      <c r="AJ5" s="1253"/>
      <c r="AK5" s="1253"/>
      <c r="AL5" s="1253"/>
      <c r="AM5" s="1253"/>
      <c r="AN5" s="1253"/>
      <c r="AO5" s="1253"/>
      <c r="AP5" s="1253"/>
      <c r="AQ5" s="1253"/>
      <c r="AR5" s="1253"/>
      <c r="AS5" s="1253"/>
      <c r="AT5" s="1253"/>
      <c r="AU5" s="1253"/>
      <c r="AV5" s="1253"/>
      <c r="AW5" s="1253"/>
      <c r="AX5" s="1253"/>
      <c r="AY5" s="1253"/>
      <c r="AZ5" s="1253"/>
      <c r="BA5" s="1253"/>
      <c r="BB5" s="1253"/>
      <c r="BC5" s="1253"/>
      <c r="BD5" s="1253"/>
      <c r="BE5" s="1253"/>
      <c r="BF5" s="1253"/>
      <c r="BG5" s="1253"/>
      <c r="BH5" s="1253"/>
      <c r="BI5" s="1253"/>
      <c r="BJ5" s="1253"/>
      <c r="BK5" s="1253"/>
      <c r="BL5" s="1253"/>
      <c r="BM5" s="1253"/>
      <c r="BN5" s="1253"/>
      <c r="BO5" s="1253"/>
      <c r="BP5" s="1253"/>
      <c r="BQ5" s="1253"/>
      <c r="BR5" s="1253"/>
      <c r="BS5" s="1253"/>
      <c r="BT5" s="1253"/>
      <c r="BU5" s="1253"/>
      <c r="BV5" s="1253"/>
      <c r="BW5" s="1253"/>
      <c r="BX5" s="1253"/>
      <c r="BY5" s="1253"/>
      <c r="BZ5" s="1253"/>
      <c r="CA5" s="1253"/>
      <c r="CB5" s="1253"/>
      <c r="CC5" s="1253"/>
      <c r="CD5" s="1253"/>
      <c r="CE5" s="1253"/>
      <c r="CF5" s="1253"/>
      <c r="CG5" s="1253"/>
      <c r="CH5" s="1253"/>
      <c r="CI5" s="1253"/>
      <c r="CJ5" s="1253"/>
      <c r="CK5" s="1253"/>
      <c r="CL5" s="1253"/>
      <c r="CM5" s="1253"/>
      <c r="CN5" s="1255" t="s">
        <v>1755</v>
      </c>
      <c r="CO5" s="1256"/>
      <c r="CP5" s="1257"/>
      <c r="CQ5" s="1258"/>
    </row>
    <row r="6" spans="1:95" ht="12.6" customHeight="1" x14ac:dyDescent="0.15">
      <c r="A6" s="1248"/>
      <c r="B6" s="1249"/>
      <c r="C6" s="1249"/>
      <c r="D6" s="1300"/>
      <c r="E6" s="1697"/>
      <c r="F6" s="1249"/>
      <c r="G6" s="1249"/>
      <c r="H6" s="1249"/>
      <c r="I6" s="1249"/>
      <c r="J6" s="1702" t="s">
        <v>1840</v>
      </c>
      <c r="K6" s="1703"/>
      <c r="L6" s="1703"/>
      <c r="M6" s="1703"/>
      <c r="N6" s="1703"/>
      <c r="O6" s="1703"/>
      <c r="P6" s="1703"/>
      <c r="Q6" s="1703"/>
      <c r="R6" s="1702" t="s">
        <v>1839</v>
      </c>
      <c r="S6" s="1703"/>
      <c r="T6" s="1703"/>
      <c r="U6" s="1703"/>
      <c r="V6" s="1703"/>
      <c r="W6" s="1703"/>
      <c r="X6" s="1703"/>
      <c r="Y6" s="1704"/>
      <c r="Z6" s="1268" t="s">
        <v>1759</v>
      </c>
      <c r="AA6" s="1267"/>
      <c r="AB6" s="1267"/>
      <c r="AC6" s="1267"/>
      <c r="AD6" s="1267"/>
      <c r="AE6" s="1267"/>
      <c r="AF6" s="1267" t="s">
        <v>1760</v>
      </c>
      <c r="AG6" s="1267"/>
      <c r="AH6" s="1267"/>
      <c r="AI6" s="1267"/>
      <c r="AJ6" s="1267"/>
      <c r="AK6" s="1267"/>
      <c r="AL6" s="1267" t="s">
        <v>1761</v>
      </c>
      <c r="AM6" s="1267"/>
      <c r="AN6" s="1267"/>
      <c r="AO6" s="1267"/>
      <c r="AP6" s="1267"/>
      <c r="AQ6" s="1267"/>
      <c r="AR6" s="1267" t="s">
        <v>1762</v>
      </c>
      <c r="AS6" s="1267"/>
      <c r="AT6" s="1267"/>
      <c r="AU6" s="1267"/>
      <c r="AV6" s="1267"/>
      <c r="AW6" s="1267"/>
      <c r="AX6" s="1267" t="s">
        <v>1763</v>
      </c>
      <c r="AY6" s="1267"/>
      <c r="AZ6" s="1267"/>
      <c r="BA6" s="1267"/>
      <c r="BB6" s="1267"/>
      <c r="BC6" s="1267"/>
      <c r="BD6" s="1267" t="s">
        <v>1764</v>
      </c>
      <c r="BE6" s="1267"/>
      <c r="BF6" s="1267"/>
      <c r="BG6" s="1267"/>
      <c r="BH6" s="1267"/>
      <c r="BI6" s="1267"/>
      <c r="BJ6" s="1267" t="s">
        <v>1765</v>
      </c>
      <c r="BK6" s="1267"/>
      <c r="BL6" s="1267"/>
      <c r="BM6" s="1267"/>
      <c r="BN6" s="1267"/>
      <c r="BO6" s="1267"/>
      <c r="BP6" s="1267" t="s">
        <v>1766</v>
      </c>
      <c r="BQ6" s="1267"/>
      <c r="BR6" s="1267"/>
      <c r="BS6" s="1267"/>
      <c r="BT6" s="1267"/>
      <c r="BU6" s="1267"/>
      <c r="BV6" s="1267" t="s">
        <v>1767</v>
      </c>
      <c r="BW6" s="1267"/>
      <c r="BX6" s="1267"/>
      <c r="BY6" s="1267"/>
      <c r="BZ6" s="1267"/>
      <c r="CA6" s="1267"/>
      <c r="CB6" s="1267" t="s">
        <v>1768</v>
      </c>
      <c r="CC6" s="1268"/>
      <c r="CD6" s="1268"/>
      <c r="CE6" s="1268"/>
      <c r="CF6" s="1269"/>
      <c r="CG6" s="1267"/>
      <c r="CH6" s="1267" t="s">
        <v>1769</v>
      </c>
      <c r="CI6" s="1268"/>
      <c r="CJ6" s="1268"/>
      <c r="CK6" s="1268"/>
      <c r="CL6" s="1269"/>
      <c r="CM6" s="1267"/>
      <c r="CN6" s="1259"/>
      <c r="CO6" s="1260"/>
      <c r="CP6" s="1261"/>
      <c r="CQ6" s="1262"/>
    </row>
    <row r="7" spans="1:95" ht="12.6" customHeight="1" x14ac:dyDescent="0.15">
      <c r="A7" s="1250"/>
      <c r="B7" s="1251"/>
      <c r="C7" s="1251"/>
      <c r="D7" s="1311"/>
      <c r="E7" s="1698"/>
      <c r="F7" s="1251"/>
      <c r="G7" s="1251"/>
      <c r="H7" s="1251"/>
      <c r="I7" s="1251"/>
      <c r="J7" s="1705" t="s">
        <v>1757</v>
      </c>
      <c r="K7" s="1706"/>
      <c r="L7" s="1706"/>
      <c r="M7" s="1706"/>
      <c r="N7" s="1706"/>
      <c r="O7" s="1706"/>
      <c r="P7" s="1706"/>
      <c r="Q7" s="1706"/>
      <c r="R7" s="1705" t="s">
        <v>1838</v>
      </c>
      <c r="S7" s="1706"/>
      <c r="T7" s="1706"/>
      <c r="U7" s="1706"/>
      <c r="V7" s="1706"/>
      <c r="W7" s="1706"/>
      <c r="X7" s="1706"/>
      <c r="Y7" s="1707"/>
      <c r="Z7" s="1836" t="s">
        <v>1773</v>
      </c>
      <c r="AA7" s="1836"/>
      <c r="AB7" s="1836"/>
      <c r="AC7" s="1837"/>
      <c r="AD7" s="1276" t="s">
        <v>1352</v>
      </c>
      <c r="AE7" s="1277"/>
      <c r="AF7" s="1835" t="s">
        <v>1773</v>
      </c>
      <c r="AG7" s="1836"/>
      <c r="AH7" s="1836"/>
      <c r="AI7" s="1837"/>
      <c r="AJ7" s="1276" t="s">
        <v>1352</v>
      </c>
      <c r="AK7" s="1277"/>
      <c r="AL7" s="1835" t="s">
        <v>1773</v>
      </c>
      <c r="AM7" s="1836"/>
      <c r="AN7" s="1836"/>
      <c r="AO7" s="1837"/>
      <c r="AP7" s="1276" t="s">
        <v>1352</v>
      </c>
      <c r="AQ7" s="1277"/>
      <c r="AR7" s="1835" t="s">
        <v>1773</v>
      </c>
      <c r="AS7" s="1836"/>
      <c r="AT7" s="1836"/>
      <c r="AU7" s="1837"/>
      <c r="AV7" s="1276" t="s">
        <v>1352</v>
      </c>
      <c r="AW7" s="1277"/>
      <c r="AX7" s="1835" t="s">
        <v>1773</v>
      </c>
      <c r="AY7" s="1836"/>
      <c r="AZ7" s="1836"/>
      <c r="BA7" s="1837"/>
      <c r="BB7" s="1276" t="s">
        <v>1352</v>
      </c>
      <c r="BC7" s="1277"/>
      <c r="BD7" s="1835" t="s">
        <v>1773</v>
      </c>
      <c r="BE7" s="1836"/>
      <c r="BF7" s="1836"/>
      <c r="BG7" s="1837"/>
      <c r="BH7" s="1276" t="s">
        <v>1352</v>
      </c>
      <c r="BI7" s="1277"/>
      <c r="BJ7" s="1835" t="s">
        <v>1773</v>
      </c>
      <c r="BK7" s="1836"/>
      <c r="BL7" s="1836"/>
      <c r="BM7" s="1837"/>
      <c r="BN7" s="1276" t="s">
        <v>1352</v>
      </c>
      <c r="BO7" s="1277"/>
      <c r="BP7" s="1835" t="s">
        <v>1773</v>
      </c>
      <c r="BQ7" s="1836"/>
      <c r="BR7" s="1836"/>
      <c r="BS7" s="1837"/>
      <c r="BT7" s="1276" t="s">
        <v>1352</v>
      </c>
      <c r="BU7" s="1277"/>
      <c r="BV7" s="1835" t="s">
        <v>1773</v>
      </c>
      <c r="BW7" s="1836"/>
      <c r="BX7" s="1836"/>
      <c r="BY7" s="1837"/>
      <c r="BZ7" s="1276" t="s">
        <v>1352</v>
      </c>
      <c r="CA7" s="1277"/>
      <c r="CB7" s="1835" t="s">
        <v>1773</v>
      </c>
      <c r="CC7" s="1836"/>
      <c r="CD7" s="1836"/>
      <c r="CE7" s="1837"/>
      <c r="CF7" s="1276" t="s">
        <v>1352</v>
      </c>
      <c r="CG7" s="1277"/>
      <c r="CH7" s="1835" t="s">
        <v>1773</v>
      </c>
      <c r="CI7" s="1836"/>
      <c r="CJ7" s="1836"/>
      <c r="CK7" s="1837"/>
      <c r="CL7" s="1276" t="s">
        <v>1352</v>
      </c>
      <c r="CM7" s="1277"/>
      <c r="CN7" s="1263"/>
      <c r="CO7" s="1264"/>
      <c r="CP7" s="1265"/>
      <c r="CQ7" s="1266"/>
    </row>
    <row r="8" spans="1:95" ht="12.75" customHeight="1" x14ac:dyDescent="0.15">
      <c r="A8" s="1287"/>
      <c r="B8" s="1288"/>
      <c r="C8" s="1288"/>
      <c r="D8" s="1685"/>
      <c r="E8" s="1687"/>
      <c r="F8" s="1288"/>
      <c r="G8" s="1288"/>
      <c r="H8" s="1288"/>
      <c r="I8" s="1288"/>
      <c r="J8" s="1689" t="s">
        <v>1837</v>
      </c>
      <c r="K8" s="1690"/>
      <c r="L8" s="1690"/>
      <c r="M8" s="1690"/>
      <c r="N8" s="1690"/>
      <c r="O8" s="1690"/>
      <c r="P8" s="1690"/>
      <c r="Q8" s="1690"/>
      <c r="R8" s="668"/>
      <c r="S8" s="667"/>
      <c r="T8" s="667" t="s">
        <v>11</v>
      </c>
      <c r="U8" s="667"/>
      <c r="V8" s="667" t="s">
        <v>89</v>
      </c>
      <c r="W8" s="667"/>
      <c r="X8" s="667" t="s">
        <v>90</v>
      </c>
      <c r="Y8" s="666"/>
      <c r="Z8" s="1302"/>
      <c r="AA8" s="1302"/>
      <c r="AB8" s="1282"/>
      <c r="AC8" s="1303"/>
      <c r="AD8" s="1297"/>
      <c r="AE8" s="1298"/>
      <c r="AF8" s="1301"/>
      <c r="AG8" s="1302"/>
      <c r="AH8" s="1282"/>
      <c r="AI8" s="1303"/>
      <c r="AJ8" s="1297"/>
      <c r="AK8" s="1298"/>
      <c r="AL8" s="1301"/>
      <c r="AM8" s="1302"/>
      <c r="AN8" s="1282"/>
      <c r="AO8" s="1303"/>
      <c r="AP8" s="1297"/>
      <c r="AQ8" s="1298"/>
      <c r="AR8" s="1301"/>
      <c r="AS8" s="1302"/>
      <c r="AT8" s="1282"/>
      <c r="AU8" s="1303"/>
      <c r="AV8" s="1297"/>
      <c r="AW8" s="1298"/>
      <c r="AX8" s="1301"/>
      <c r="AY8" s="1302"/>
      <c r="AZ8" s="1282"/>
      <c r="BA8" s="1303"/>
      <c r="BB8" s="1297"/>
      <c r="BC8" s="1298"/>
      <c r="BD8" s="1301"/>
      <c r="BE8" s="1302"/>
      <c r="BF8" s="1282"/>
      <c r="BG8" s="1303"/>
      <c r="BH8" s="1297"/>
      <c r="BI8" s="1298"/>
      <c r="BJ8" s="1301"/>
      <c r="BK8" s="1302"/>
      <c r="BL8" s="1282"/>
      <c r="BM8" s="1303"/>
      <c r="BN8" s="1297"/>
      <c r="BO8" s="1298"/>
      <c r="BP8" s="1301"/>
      <c r="BQ8" s="1302"/>
      <c r="BR8" s="1282"/>
      <c r="BS8" s="1303"/>
      <c r="BT8" s="1297"/>
      <c r="BU8" s="1298"/>
      <c r="BV8" s="1301"/>
      <c r="BW8" s="1302"/>
      <c r="BX8" s="1282"/>
      <c r="BY8" s="1303"/>
      <c r="BZ8" s="1297"/>
      <c r="CA8" s="1298"/>
      <c r="CB8" s="1301"/>
      <c r="CC8" s="1302"/>
      <c r="CD8" s="1282"/>
      <c r="CE8" s="1303"/>
      <c r="CF8" s="1297"/>
      <c r="CG8" s="1298"/>
      <c r="CH8" s="1302"/>
      <c r="CI8" s="1302"/>
      <c r="CJ8" s="1282"/>
      <c r="CK8" s="1303"/>
      <c r="CL8" s="1297"/>
      <c r="CM8" s="1315"/>
      <c r="CN8" s="1317"/>
      <c r="CO8" s="1318"/>
      <c r="CP8" s="1318"/>
      <c r="CQ8" s="1319"/>
    </row>
    <row r="9" spans="1:95" ht="12.75" customHeight="1" x14ac:dyDescent="0.15">
      <c r="A9" s="1289"/>
      <c r="B9" s="1290"/>
      <c r="C9" s="1290"/>
      <c r="D9" s="1691"/>
      <c r="E9" s="1695"/>
      <c r="F9" s="1290"/>
      <c r="G9" s="1290"/>
      <c r="H9" s="1290"/>
      <c r="I9" s="1290"/>
      <c r="J9" s="635"/>
      <c r="K9" s="613"/>
      <c r="L9" s="614"/>
      <c r="M9" s="614" t="s">
        <v>11</v>
      </c>
      <c r="N9" s="614"/>
      <c r="O9" s="614" t="s">
        <v>949</v>
      </c>
      <c r="P9" s="614"/>
      <c r="Q9" s="614" t="s">
        <v>90</v>
      </c>
      <c r="R9" s="679" t="s">
        <v>1836</v>
      </c>
      <c r="S9" s="677"/>
      <c r="T9" s="677" t="s">
        <v>11</v>
      </c>
      <c r="U9" s="677"/>
      <c r="V9" s="677" t="s">
        <v>949</v>
      </c>
      <c r="W9" s="677"/>
      <c r="X9" s="677" t="s">
        <v>90</v>
      </c>
      <c r="Y9" s="676" t="s">
        <v>1835</v>
      </c>
      <c r="Z9" s="1305"/>
      <c r="AA9" s="1305"/>
      <c r="AB9" s="1306"/>
      <c r="AC9" s="1307"/>
      <c r="AD9" s="1299"/>
      <c r="AE9" s="1300"/>
      <c r="AF9" s="1304"/>
      <c r="AG9" s="1305"/>
      <c r="AH9" s="1306"/>
      <c r="AI9" s="1307"/>
      <c r="AJ9" s="1299"/>
      <c r="AK9" s="1300"/>
      <c r="AL9" s="1304"/>
      <c r="AM9" s="1305"/>
      <c r="AN9" s="1306"/>
      <c r="AO9" s="1307"/>
      <c r="AP9" s="1299"/>
      <c r="AQ9" s="1300"/>
      <c r="AR9" s="1304"/>
      <c r="AS9" s="1305"/>
      <c r="AT9" s="1306"/>
      <c r="AU9" s="1307"/>
      <c r="AV9" s="1299"/>
      <c r="AW9" s="1300"/>
      <c r="AX9" s="1304"/>
      <c r="AY9" s="1305"/>
      <c r="AZ9" s="1306"/>
      <c r="BA9" s="1307"/>
      <c r="BB9" s="1299"/>
      <c r="BC9" s="1300"/>
      <c r="BD9" s="1304"/>
      <c r="BE9" s="1305"/>
      <c r="BF9" s="1306"/>
      <c r="BG9" s="1307"/>
      <c r="BH9" s="1299"/>
      <c r="BI9" s="1300"/>
      <c r="BJ9" s="1304"/>
      <c r="BK9" s="1305"/>
      <c r="BL9" s="1306"/>
      <c r="BM9" s="1307"/>
      <c r="BN9" s="1299"/>
      <c r="BO9" s="1300"/>
      <c r="BP9" s="1304"/>
      <c r="BQ9" s="1305"/>
      <c r="BR9" s="1306"/>
      <c r="BS9" s="1307"/>
      <c r="BT9" s="1299"/>
      <c r="BU9" s="1300"/>
      <c r="BV9" s="1304"/>
      <c r="BW9" s="1305"/>
      <c r="BX9" s="1306"/>
      <c r="BY9" s="1307"/>
      <c r="BZ9" s="1299"/>
      <c r="CA9" s="1300"/>
      <c r="CB9" s="1304"/>
      <c r="CC9" s="1305"/>
      <c r="CD9" s="1306"/>
      <c r="CE9" s="1307"/>
      <c r="CF9" s="1299"/>
      <c r="CG9" s="1300"/>
      <c r="CH9" s="1305"/>
      <c r="CI9" s="1305"/>
      <c r="CJ9" s="1306"/>
      <c r="CK9" s="1307"/>
      <c r="CL9" s="1299"/>
      <c r="CM9" s="1316"/>
      <c r="CN9" s="1320"/>
      <c r="CO9" s="1321"/>
      <c r="CP9" s="1321"/>
      <c r="CQ9" s="1322"/>
    </row>
    <row r="10" spans="1:95" ht="12.75" customHeight="1" x14ac:dyDescent="0.15">
      <c r="A10" s="1287"/>
      <c r="B10" s="1288"/>
      <c r="C10" s="1288"/>
      <c r="D10" s="1685"/>
      <c r="E10" s="1687"/>
      <c r="F10" s="1288"/>
      <c r="G10" s="1288"/>
      <c r="H10" s="1288"/>
      <c r="I10" s="1288"/>
      <c r="J10" s="1689" t="s">
        <v>1837</v>
      </c>
      <c r="K10" s="1690"/>
      <c r="L10" s="1690"/>
      <c r="M10" s="1690"/>
      <c r="N10" s="1690"/>
      <c r="O10" s="1690"/>
      <c r="P10" s="1690"/>
      <c r="Q10" s="1690"/>
      <c r="R10" s="668"/>
      <c r="S10" s="667"/>
      <c r="T10" s="667" t="s">
        <v>11</v>
      </c>
      <c r="U10" s="667"/>
      <c r="V10" s="667" t="s">
        <v>89</v>
      </c>
      <c r="W10" s="667"/>
      <c r="X10" s="667" t="s">
        <v>90</v>
      </c>
      <c r="Y10" s="666"/>
      <c r="Z10" s="1302"/>
      <c r="AA10" s="1302"/>
      <c r="AB10" s="1282"/>
      <c r="AC10" s="1303"/>
      <c r="AD10" s="1297"/>
      <c r="AE10" s="1298"/>
      <c r="AF10" s="1301"/>
      <c r="AG10" s="1302"/>
      <c r="AH10" s="1282"/>
      <c r="AI10" s="1303"/>
      <c r="AJ10" s="1297"/>
      <c r="AK10" s="1298"/>
      <c r="AL10" s="1301"/>
      <c r="AM10" s="1302"/>
      <c r="AN10" s="1282"/>
      <c r="AO10" s="1303"/>
      <c r="AP10" s="1297"/>
      <c r="AQ10" s="1298"/>
      <c r="AR10" s="1301"/>
      <c r="AS10" s="1302"/>
      <c r="AT10" s="1282"/>
      <c r="AU10" s="1303"/>
      <c r="AV10" s="1297"/>
      <c r="AW10" s="1298"/>
      <c r="AX10" s="1301"/>
      <c r="AY10" s="1302"/>
      <c r="AZ10" s="1282"/>
      <c r="BA10" s="1303"/>
      <c r="BB10" s="1297"/>
      <c r="BC10" s="1298"/>
      <c r="BD10" s="1301"/>
      <c r="BE10" s="1302"/>
      <c r="BF10" s="1282"/>
      <c r="BG10" s="1303"/>
      <c r="BH10" s="1297"/>
      <c r="BI10" s="1298"/>
      <c r="BJ10" s="1301"/>
      <c r="BK10" s="1302"/>
      <c r="BL10" s="1282"/>
      <c r="BM10" s="1303"/>
      <c r="BN10" s="1297"/>
      <c r="BO10" s="1298"/>
      <c r="BP10" s="1301"/>
      <c r="BQ10" s="1302"/>
      <c r="BR10" s="1282"/>
      <c r="BS10" s="1303"/>
      <c r="BT10" s="1297"/>
      <c r="BU10" s="1298"/>
      <c r="BV10" s="1301"/>
      <c r="BW10" s="1302"/>
      <c r="BX10" s="1282"/>
      <c r="BY10" s="1303"/>
      <c r="BZ10" s="1297"/>
      <c r="CA10" s="1298"/>
      <c r="CB10" s="1301"/>
      <c r="CC10" s="1302"/>
      <c r="CD10" s="1282"/>
      <c r="CE10" s="1303"/>
      <c r="CF10" s="1297"/>
      <c r="CG10" s="1298"/>
      <c r="CH10" s="1302"/>
      <c r="CI10" s="1302"/>
      <c r="CJ10" s="1282"/>
      <c r="CK10" s="1303"/>
      <c r="CL10" s="1297"/>
      <c r="CM10" s="1315"/>
      <c r="CN10" s="1320"/>
      <c r="CO10" s="1321"/>
      <c r="CP10" s="1321"/>
      <c r="CQ10" s="1322"/>
    </row>
    <row r="11" spans="1:95" ht="12.75" customHeight="1" x14ac:dyDescent="0.15">
      <c r="A11" s="1326"/>
      <c r="B11" s="1327"/>
      <c r="C11" s="1327"/>
      <c r="D11" s="1686"/>
      <c r="E11" s="1688"/>
      <c r="F11" s="1327"/>
      <c r="G11" s="1327"/>
      <c r="H11" s="1327"/>
      <c r="I11" s="1327"/>
      <c r="J11" s="635"/>
      <c r="K11" s="613"/>
      <c r="L11" s="614"/>
      <c r="M11" s="614" t="s">
        <v>11</v>
      </c>
      <c r="N11" s="614"/>
      <c r="O11" s="614" t="s">
        <v>949</v>
      </c>
      <c r="P11" s="614"/>
      <c r="Q11" s="614" t="s">
        <v>90</v>
      </c>
      <c r="R11" s="672" t="s">
        <v>1836</v>
      </c>
      <c r="S11" s="670"/>
      <c r="T11" s="670" t="s">
        <v>11</v>
      </c>
      <c r="U11" s="670"/>
      <c r="V11" s="670" t="s">
        <v>949</v>
      </c>
      <c r="W11" s="670"/>
      <c r="X11" s="670" t="s">
        <v>90</v>
      </c>
      <c r="Y11" s="669" t="s">
        <v>1835</v>
      </c>
      <c r="Z11" s="1313"/>
      <c r="AA11" s="1313"/>
      <c r="AB11" s="1285"/>
      <c r="AC11" s="1314"/>
      <c r="AD11" s="1310"/>
      <c r="AE11" s="1311"/>
      <c r="AF11" s="1312"/>
      <c r="AG11" s="1313"/>
      <c r="AH11" s="1285"/>
      <c r="AI11" s="1314"/>
      <c r="AJ11" s="1310"/>
      <c r="AK11" s="1311"/>
      <c r="AL11" s="1312"/>
      <c r="AM11" s="1313"/>
      <c r="AN11" s="1285"/>
      <c r="AO11" s="1314"/>
      <c r="AP11" s="1310"/>
      <c r="AQ11" s="1311"/>
      <c r="AR11" s="1312"/>
      <c r="AS11" s="1313"/>
      <c r="AT11" s="1285"/>
      <c r="AU11" s="1314"/>
      <c r="AV11" s="1310"/>
      <c r="AW11" s="1311"/>
      <c r="AX11" s="1312"/>
      <c r="AY11" s="1313"/>
      <c r="AZ11" s="1285"/>
      <c r="BA11" s="1314"/>
      <c r="BB11" s="1310"/>
      <c r="BC11" s="1311"/>
      <c r="BD11" s="1312"/>
      <c r="BE11" s="1313"/>
      <c r="BF11" s="1285"/>
      <c r="BG11" s="1314"/>
      <c r="BH11" s="1310"/>
      <c r="BI11" s="1311"/>
      <c r="BJ11" s="1312"/>
      <c r="BK11" s="1313"/>
      <c r="BL11" s="1285"/>
      <c r="BM11" s="1314"/>
      <c r="BN11" s="1310"/>
      <c r="BO11" s="1311"/>
      <c r="BP11" s="1312"/>
      <c r="BQ11" s="1313"/>
      <c r="BR11" s="1285"/>
      <c r="BS11" s="1314"/>
      <c r="BT11" s="1310"/>
      <c r="BU11" s="1311"/>
      <c r="BV11" s="1312"/>
      <c r="BW11" s="1313"/>
      <c r="BX11" s="1285"/>
      <c r="BY11" s="1314"/>
      <c r="BZ11" s="1310"/>
      <c r="CA11" s="1311"/>
      <c r="CB11" s="1312"/>
      <c r="CC11" s="1313"/>
      <c r="CD11" s="1285"/>
      <c r="CE11" s="1314"/>
      <c r="CF11" s="1310"/>
      <c r="CG11" s="1311"/>
      <c r="CH11" s="1313"/>
      <c r="CI11" s="1313"/>
      <c r="CJ11" s="1285"/>
      <c r="CK11" s="1314"/>
      <c r="CL11" s="1310"/>
      <c r="CM11" s="1330"/>
      <c r="CN11" s="1320"/>
      <c r="CO11" s="1321"/>
      <c r="CP11" s="1321"/>
      <c r="CQ11" s="1322"/>
    </row>
    <row r="12" spans="1:95" ht="12.75" customHeight="1" x14ac:dyDescent="0.15">
      <c r="A12" s="1287"/>
      <c r="B12" s="1288"/>
      <c r="C12" s="1288"/>
      <c r="D12" s="1685"/>
      <c r="E12" s="1687"/>
      <c r="F12" s="1288"/>
      <c r="G12" s="1288"/>
      <c r="H12" s="1288"/>
      <c r="I12" s="1288"/>
      <c r="J12" s="1689" t="s">
        <v>1837</v>
      </c>
      <c r="K12" s="1690"/>
      <c r="L12" s="1690"/>
      <c r="M12" s="1690"/>
      <c r="N12" s="1690"/>
      <c r="O12" s="1690"/>
      <c r="P12" s="1690"/>
      <c r="Q12" s="1690"/>
      <c r="R12" s="668"/>
      <c r="S12" s="667"/>
      <c r="T12" s="667" t="s">
        <v>11</v>
      </c>
      <c r="U12" s="667"/>
      <c r="V12" s="667" t="s">
        <v>89</v>
      </c>
      <c r="W12" s="667"/>
      <c r="X12" s="667" t="s">
        <v>90</v>
      </c>
      <c r="Y12" s="666"/>
      <c r="Z12" s="1302"/>
      <c r="AA12" s="1302"/>
      <c r="AB12" s="1282"/>
      <c r="AC12" s="1303"/>
      <c r="AD12" s="1297"/>
      <c r="AE12" s="1298"/>
      <c r="AF12" s="1301"/>
      <c r="AG12" s="1302"/>
      <c r="AH12" s="1282"/>
      <c r="AI12" s="1303"/>
      <c r="AJ12" s="1297"/>
      <c r="AK12" s="1298"/>
      <c r="AL12" s="1301"/>
      <c r="AM12" s="1302"/>
      <c r="AN12" s="1282"/>
      <c r="AO12" s="1303"/>
      <c r="AP12" s="1297"/>
      <c r="AQ12" s="1298"/>
      <c r="AR12" s="1301"/>
      <c r="AS12" s="1302"/>
      <c r="AT12" s="1282"/>
      <c r="AU12" s="1303"/>
      <c r="AV12" s="1297"/>
      <c r="AW12" s="1298"/>
      <c r="AX12" s="1301"/>
      <c r="AY12" s="1302"/>
      <c r="AZ12" s="1282"/>
      <c r="BA12" s="1303"/>
      <c r="BB12" s="1297"/>
      <c r="BC12" s="1298"/>
      <c r="BD12" s="1301"/>
      <c r="BE12" s="1302"/>
      <c r="BF12" s="1282"/>
      <c r="BG12" s="1303"/>
      <c r="BH12" s="1297"/>
      <c r="BI12" s="1298"/>
      <c r="BJ12" s="1301"/>
      <c r="BK12" s="1302"/>
      <c r="BL12" s="1282"/>
      <c r="BM12" s="1303"/>
      <c r="BN12" s="1297"/>
      <c r="BO12" s="1298"/>
      <c r="BP12" s="1301"/>
      <c r="BQ12" s="1302"/>
      <c r="BR12" s="1282"/>
      <c r="BS12" s="1303"/>
      <c r="BT12" s="1297"/>
      <c r="BU12" s="1298"/>
      <c r="BV12" s="1301"/>
      <c r="BW12" s="1302"/>
      <c r="BX12" s="1282"/>
      <c r="BY12" s="1303"/>
      <c r="BZ12" s="1297"/>
      <c r="CA12" s="1298"/>
      <c r="CB12" s="1301"/>
      <c r="CC12" s="1302"/>
      <c r="CD12" s="1282"/>
      <c r="CE12" s="1303"/>
      <c r="CF12" s="1297"/>
      <c r="CG12" s="1298"/>
      <c r="CH12" s="1302"/>
      <c r="CI12" s="1302"/>
      <c r="CJ12" s="1282"/>
      <c r="CK12" s="1303"/>
      <c r="CL12" s="1297"/>
      <c r="CM12" s="1315"/>
      <c r="CN12" s="1320"/>
      <c r="CO12" s="1321"/>
      <c r="CP12" s="1321"/>
      <c r="CQ12" s="1322"/>
    </row>
    <row r="13" spans="1:95" ht="12.75" customHeight="1" x14ac:dyDescent="0.15">
      <c r="A13" s="1326"/>
      <c r="B13" s="1327"/>
      <c r="C13" s="1327"/>
      <c r="D13" s="1686"/>
      <c r="E13" s="1688"/>
      <c r="F13" s="1327"/>
      <c r="G13" s="1327"/>
      <c r="H13" s="1327"/>
      <c r="I13" s="1327"/>
      <c r="J13" s="675"/>
      <c r="K13" s="674"/>
      <c r="L13" s="673"/>
      <c r="M13" s="673" t="s">
        <v>11</v>
      </c>
      <c r="N13" s="673"/>
      <c r="O13" s="673" t="s">
        <v>949</v>
      </c>
      <c r="P13" s="673"/>
      <c r="Q13" s="673" t="s">
        <v>90</v>
      </c>
      <c r="R13" s="672" t="s">
        <v>1836</v>
      </c>
      <c r="S13" s="670"/>
      <c r="T13" s="670" t="s">
        <v>11</v>
      </c>
      <c r="U13" s="670"/>
      <c r="V13" s="670" t="s">
        <v>949</v>
      </c>
      <c r="W13" s="670"/>
      <c r="X13" s="670" t="s">
        <v>90</v>
      </c>
      <c r="Y13" s="669" t="s">
        <v>1835</v>
      </c>
      <c r="Z13" s="1313"/>
      <c r="AA13" s="1313"/>
      <c r="AB13" s="1285"/>
      <c r="AC13" s="1314"/>
      <c r="AD13" s="1310"/>
      <c r="AE13" s="1311"/>
      <c r="AF13" s="1312"/>
      <c r="AG13" s="1313"/>
      <c r="AH13" s="1285"/>
      <c r="AI13" s="1314"/>
      <c r="AJ13" s="1310"/>
      <c r="AK13" s="1311"/>
      <c r="AL13" s="1312"/>
      <c r="AM13" s="1313"/>
      <c r="AN13" s="1285"/>
      <c r="AO13" s="1314"/>
      <c r="AP13" s="1310"/>
      <c r="AQ13" s="1311"/>
      <c r="AR13" s="1312"/>
      <c r="AS13" s="1313"/>
      <c r="AT13" s="1285"/>
      <c r="AU13" s="1314"/>
      <c r="AV13" s="1310"/>
      <c r="AW13" s="1311"/>
      <c r="AX13" s="1312"/>
      <c r="AY13" s="1313"/>
      <c r="AZ13" s="1285"/>
      <c r="BA13" s="1314"/>
      <c r="BB13" s="1310"/>
      <c r="BC13" s="1311"/>
      <c r="BD13" s="1312"/>
      <c r="BE13" s="1313"/>
      <c r="BF13" s="1285"/>
      <c r="BG13" s="1314"/>
      <c r="BH13" s="1310"/>
      <c r="BI13" s="1311"/>
      <c r="BJ13" s="1312"/>
      <c r="BK13" s="1313"/>
      <c r="BL13" s="1285"/>
      <c r="BM13" s="1314"/>
      <c r="BN13" s="1310"/>
      <c r="BO13" s="1311"/>
      <c r="BP13" s="1312"/>
      <c r="BQ13" s="1313"/>
      <c r="BR13" s="1285"/>
      <c r="BS13" s="1314"/>
      <c r="BT13" s="1310"/>
      <c r="BU13" s="1311"/>
      <c r="BV13" s="1312"/>
      <c r="BW13" s="1313"/>
      <c r="BX13" s="1285"/>
      <c r="BY13" s="1314"/>
      <c r="BZ13" s="1310"/>
      <c r="CA13" s="1311"/>
      <c r="CB13" s="1312"/>
      <c r="CC13" s="1313"/>
      <c r="CD13" s="1285"/>
      <c r="CE13" s="1314"/>
      <c r="CF13" s="1310"/>
      <c r="CG13" s="1311"/>
      <c r="CH13" s="1313"/>
      <c r="CI13" s="1313"/>
      <c r="CJ13" s="1285"/>
      <c r="CK13" s="1314"/>
      <c r="CL13" s="1310"/>
      <c r="CM13" s="1330"/>
      <c r="CN13" s="1320"/>
      <c r="CO13" s="1321"/>
      <c r="CP13" s="1321"/>
      <c r="CQ13" s="1322"/>
    </row>
    <row r="14" spans="1:95" ht="12.75" customHeight="1" x14ac:dyDescent="0.15">
      <c r="A14" s="1287"/>
      <c r="B14" s="1288"/>
      <c r="C14" s="1288"/>
      <c r="D14" s="1685"/>
      <c r="E14" s="1687"/>
      <c r="F14" s="1288"/>
      <c r="G14" s="1288"/>
      <c r="H14" s="1288"/>
      <c r="I14" s="1288"/>
      <c r="J14" s="1689" t="s">
        <v>1837</v>
      </c>
      <c r="K14" s="1690"/>
      <c r="L14" s="1690"/>
      <c r="M14" s="1690"/>
      <c r="N14" s="1690"/>
      <c r="O14" s="1690"/>
      <c r="P14" s="1690"/>
      <c r="Q14" s="1690"/>
      <c r="R14" s="668"/>
      <c r="S14" s="667"/>
      <c r="T14" s="667" t="s">
        <v>11</v>
      </c>
      <c r="U14" s="667"/>
      <c r="V14" s="667" t="s">
        <v>89</v>
      </c>
      <c r="W14" s="667"/>
      <c r="X14" s="667" t="s">
        <v>90</v>
      </c>
      <c r="Y14" s="666"/>
      <c r="Z14" s="1302"/>
      <c r="AA14" s="1302"/>
      <c r="AB14" s="1282"/>
      <c r="AC14" s="1303"/>
      <c r="AD14" s="1297"/>
      <c r="AE14" s="1298"/>
      <c r="AF14" s="1301"/>
      <c r="AG14" s="1302"/>
      <c r="AH14" s="1282"/>
      <c r="AI14" s="1303"/>
      <c r="AJ14" s="1297"/>
      <c r="AK14" s="1298"/>
      <c r="AL14" s="1301"/>
      <c r="AM14" s="1302"/>
      <c r="AN14" s="1282"/>
      <c r="AO14" s="1303"/>
      <c r="AP14" s="1297"/>
      <c r="AQ14" s="1298"/>
      <c r="AR14" s="1301"/>
      <c r="AS14" s="1302"/>
      <c r="AT14" s="1282"/>
      <c r="AU14" s="1303"/>
      <c r="AV14" s="1297"/>
      <c r="AW14" s="1298"/>
      <c r="AX14" s="1301"/>
      <c r="AY14" s="1302"/>
      <c r="AZ14" s="1282"/>
      <c r="BA14" s="1303"/>
      <c r="BB14" s="1297"/>
      <c r="BC14" s="1298"/>
      <c r="BD14" s="1301"/>
      <c r="BE14" s="1302"/>
      <c r="BF14" s="1282"/>
      <c r="BG14" s="1303"/>
      <c r="BH14" s="1297"/>
      <c r="BI14" s="1298"/>
      <c r="BJ14" s="1301"/>
      <c r="BK14" s="1302"/>
      <c r="BL14" s="1282"/>
      <c r="BM14" s="1303"/>
      <c r="BN14" s="1297"/>
      <c r="BO14" s="1298"/>
      <c r="BP14" s="1301"/>
      <c r="BQ14" s="1302"/>
      <c r="BR14" s="1282"/>
      <c r="BS14" s="1303"/>
      <c r="BT14" s="1297"/>
      <c r="BU14" s="1298"/>
      <c r="BV14" s="1301"/>
      <c r="BW14" s="1302"/>
      <c r="BX14" s="1282"/>
      <c r="BY14" s="1303"/>
      <c r="BZ14" s="1297"/>
      <c r="CA14" s="1298"/>
      <c r="CB14" s="1301"/>
      <c r="CC14" s="1302"/>
      <c r="CD14" s="1282"/>
      <c r="CE14" s="1303"/>
      <c r="CF14" s="1297"/>
      <c r="CG14" s="1298"/>
      <c r="CH14" s="1302"/>
      <c r="CI14" s="1302"/>
      <c r="CJ14" s="1282"/>
      <c r="CK14" s="1303"/>
      <c r="CL14" s="1297"/>
      <c r="CM14" s="1315"/>
      <c r="CN14" s="1320"/>
      <c r="CO14" s="1321"/>
      <c r="CP14" s="1321"/>
      <c r="CQ14" s="1322"/>
    </row>
    <row r="15" spans="1:95" ht="12.75" customHeight="1" x14ac:dyDescent="0.15">
      <c r="A15" s="1326"/>
      <c r="B15" s="1327"/>
      <c r="C15" s="1327"/>
      <c r="D15" s="1686"/>
      <c r="E15" s="1688"/>
      <c r="F15" s="1327"/>
      <c r="G15" s="1327"/>
      <c r="H15" s="1327"/>
      <c r="I15" s="1327"/>
      <c r="J15" s="635"/>
      <c r="K15" s="613"/>
      <c r="L15" s="614"/>
      <c r="M15" s="614" t="s">
        <v>11</v>
      </c>
      <c r="N15" s="614"/>
      <c r="O15" s="614" t="s">
        <v>949</v>
      </c>
      <c r="P15" s="614"/>
      <c r="Q15" s="614" t="s">
        <v>90</v>
      </c>
      <c r="R15" s="672" t="s">
        <v>1836</v>
      </c>
      <c r="S15" s="670"/>
      <c r="T15" s="670" t="s">
        <v>11</v>
      </c>
      <c r="U15" s="670"/>
      <c r="V15" s="670" t="s">
        <v>949</v>
      </c>
      <c r="W15" s="670"/>
      <c r="X15" s="670" t="s">
        <v>90</v>
      </c>
      <c r="Y15" s="669" t="s">
        <v>1835</v>
      </c>
      <c r="Z15" s="1313"/>
      <c r="AA15" s="1313"/>
      <c r="AB15" s="1285"/>
      <c r="AC15" s="1314"/>
      <c r="AD15" s="1310"/>
      <c r="AE15" s="1311"/>
      <c r="AF15" s="1312"/>
      <c r="AG15" s="1313"/>
      <c r="AH15" s="1285"/>
      <c r="AI15" s="1314"/>
      <c r="AJ15" s="1310"/>
      <c r="AK15" s="1311"/>
      <c r="AL15" s="1312"/>
      <c r="AM15" s="1313"/>
      <c r="AN15" s="1285"/>
      <c r="AO15" s="1314"/>
      <c r="AP15" s="1310"/>
      <c r="AQ15" s="1311"/>
      <c r="AR15" s="1312"/>
      <c r="AS15" s="1313"/>
      <c r="AT15" s="1285"/>
      <c r="AU15" s="1314"/>
      <c r="AV15" s="1310"/>
      <c r="AW15" s="1311"/>
      <c r="AX15" s="1312"/>
      <c r="AY15" s="1313"/>
      <c r="AZ15" s="1285"/>
      <c r="BA15" s="1314"/>
      <c r="BB15" s="1310"/>
      <c r="BC15" s="1311"/>
      <c r="BD15" s="1312"/>
      <c r="BE15" s="1313"/>
      <c r="BF15" s="1285"/>
      <c r="BG15" s="1314"/>
      <c r="BH15" s="1310"/>
      <c r="BI15" s="1311"/>
      <c r="BJ15" s="1312"/>
      <c r="BK15" s="1313"/>
      <c r="BL15" s="1285"/>
      <c r="BM15" s="1314"/>
      <c r="BN15" s="1310"/>
      <c r="BO15" s="1311"/>
      <c r="BP15" s="1312"/>
      <c r="BQ15" s="1313"/>
      <c r="BR15" s="1285"/>
      <c r="BS15" s="1314"/>
      <c r="BT15" s="1310"/>
      <c r="BU15" s="1311"/>
      <c r="BV15" s="1312"/>
      <c r="BW15" s="1313"/>
      <c r="BX15" s="1285"/>
      <c r="BY15" s="1314"/>
      <c r="BZ15" s="1310"/>
      <c r="CA15" s="1311"/>
      <c r="CB15" s="1312"/>
      <c r="CC15" s="1313"/>
      <c r="CD15" s="1285"/>
      <c r="CE15" s="1314"/>
      <c r="CF15" s="1310"/>
      <c r="CG15" s="1311"/>
      <c r="CH15" s="1313"/>
      <c r="CI15" s="1313"/>
      <c r="CJ15" s="1285"/>
      <c r="CK15" s="1314"/>
      <c r="CL15" s="1310"/>
      <c r="CM15" s="1330"/>
      <c r="CN15" s="1320"/>
      <c r="CO15" s="1321"/>
      <c r="CP15" s="1321"/>
      <c r="CQ15" s="1322"/>
    </row>
    <row r="16" spans="1:95" ht="12.75" customHeight="1" x14ac:dyDescent="0.15">
      <c r="A16" s="1287"/>
      <c r="B16" s="1288"/>
      <c r="C16" s="1288"/>
      <c r="D16" s="1685"/>
      <c r="E16" s="1687"/>
      <c r="F16" s="1288"/>
      <c r="G16" s="1288"/>
      <c r="H16" s="1288"/>
      <c r="I16" s="1288"/>
      <c r="J16" s="1689" t="s">
        <v>1837</v>
      </c>
      <c r="K16" s="1690"/>
      <c r="L16" s="1690"/>
      <c r="M16" s="1690"/>
      <c r="N16" s="1690"/>
      <c r="O16" s="1690"/>
      <c r="P16" s="1690"/>
      <c r="Q16" s="1690"/>
      <c r="R16" s="668"/>
      <c r="S16" s="667"/>
      <c r="T16" s="667" t="s">
        <v>11</v>
      </c>
      <c r="U16" s="667"/>
      <c r="V16" s="667" t="s">
        <v>89</v>
      </c>
      <c r="W16" s="667"/>
      <c r="X16" s="667" t="s">
        <v>90</v>
      </c>
      <c r="Y16" s="666"/>
      <c r="Z16" s="1302"/>
      <c r="AA16" s="1302"/>
      <c r="AB16" s="1282"/>
      <c r="AC16" s="1303"/>
      <c r="AD16" s="1297"/>
      <c r="AE16" s="1298"/>
      <c r="AF16" s="1301"/>
      <c r="AG16" s="1302"/>
      <c r="AH16" s="1282"/>
      <c r="AI16" s="1303"/>
      <c r="AJ16" s="1297"/>
      <c r="AK16" s="1298"/>
      <c r="AL16" s="1301"/>
      <c r="AM16" s="1302"/>
      <c r="AN16" s="1282"/>
      <c r="AO16" s="1303"/>
      <c r="AP16" s="1297"/>
      <c r="AQ16" s="1298"/>
      <c r="AR16" s="1301"/>
      <c r="AS16" s="1302"/>
      <c r="AT16" s="1282"/>
      <c r="AU16" s="1303"/>
      <c r="AV16" s="1297"/>
      <c r="AW16" s="1298"/>
      <c r="AX16" s="1301"/>
      <c r="AY16" s="1302"/>
      <c r="AZ16" s="1282"/>
      <c r="BA16" s="1303"/>
      <c r="BB16" s="1297"/>
      <c r="BC16" s="1298"/>
      <c r="BD16" s="1301"/>
      <c r="BE16" s="1302"/>
      <c r="BF16" s="1282"/>
      <c r="BG16" s="1303"/>
      <c r="BH16" s="1297"/>
      <c r="BI16" s="1298"/>
      <c r="BJ16" s="1301"/>
      <c r="BK16" s="1302"/>
      <c r="BL16" s="1282"/>
      <c r="BM16" s="1303"/>
      <c r="BN16" s="1297"/>
      <c r="BO16" s="1298"/>
      <c r="BP16" s="1301"/>
      <c r="BQ16" s="1302"/>
      <c r="BR16" s="1282"/>
      <c r="BS16" s="1303"/>
      <c r="BT16" s="1297"/>
      <c r="BU16" s="1298"/>
      <c r="BV16" s="1301"/>
      <c r="BW16" s="1302"/>
      <c r="BX16" s="1282"/>
      <c r="BY16" s="1303"/>
      <c r="BZ16" s="1297"/>
      <c r="CA16" s="1298"/>
      <c r="CB16" s="1301"/>
      <c r="CC16" s="1302"/>
      <c r="CD16" s="1282"/>
      <c r="CE16" s="1303"/>
      <c r="CF16" s="1297"/>
      <c r="CG16" s="1298"/>
      <c r="CH16" s="1302"/>
      <c r="CI16" s="1302"/>
      <c r="CJ16" s="1282"/>
      <c r="CK16" s="1303"/>
      <c r="CL16" s="1297"/>
      <c r="CM16" s="1315"/>
      <c r="CN16" s="1320"/>
      <c r="CO16" s="1321"/>
      <c r="CP16" s="1321"/>
      <c r="CQ16" s="1322"/>
    </row>
    <row r="17" spans="1:95" ht="12.75" customHeight="1" x14ac:dyDescent="0.15">
      <c r="A17" s="1326"/>
      <c r="B17" s="1327"/>
      <c r="C17" s="1327"/>
      <c r="D17" s="1686"/>
      <c r="E17" s="1688"/>
      <c r="F17" s="1327"/>
      <c r="G17" s="1327"/>
      <c r="H17" s="1327"/>
      <c r="I17" s="1327"/>
      <c r="J17" s="675"/>
      <c r="K17" s="674"/>
      <c r="L17" s="673"/>
      <c r="M17" s="673" t="s">
        <v>11</v>
      </c>
      <c r="N17" s="673"/>
      <c r="O17" s="673" t="s">
        <v>949</v>
      </c>
      <c r="P17" s="673"/>
      <c r="Q17" s="673" t="s">
        <v>90</v>
      </c>
      <c r="R17" s="672" t="s">
        <v>1836</v>
      </c>
      <c r="S17" s="670"/>
      <c r="T17" s="670" t="s">
        <v>11</v>
      </c>
      <c r="U17" s="670"/>
      <c r="V17" s="670" t="s">
        <v>949</v>
      </c>
      <c r="W17" s="670"/>
      <c r="X17" s="670" t="s">
        <v>90</v>
      </c>
      <c r="Y17" s="669" t="s">
        <v>1835</v>
      </c>
      <c r="Z17" s="1313"/>
      <c r="AA17" s="1313"/>
      <c r="AB17" s="1285"/>
      <c r="AC17" s="1314"/>
      <c r="AD17" s="1310"/>
      <c r="AE17" s="1311"/>
      <c r="AF17" s="1312"/>
      <c r="AG17" s="1313"/>
      <c r="AH17" s="1285"/>
      <c r="AI17" s="1314"/>
      <c r="AJ17" s="1310"/>
      <c r="AK17" s="1311"/>
      <c r="AL17" s="1312"/>
      <c r="AM17" s="1313"/>
      <c r="AN17" s="1285"/>
      <c r="AO17" s="1314"/>
      <c r="AP17" s="1310"/>
      <c r="AQ17" s="1311"/>
      <c r="AR17" s="1312"/>
      <c r="AS17" s="1313"/>
      <c r="AT17" s="1285"/>
      <c r="AU17" s="1314"/>
      <c r="AV17" s="1310"/>
      <c r="AW17" s="1311"/>
      <c r="AX17" s="1312"/>
      <c r="AY17" s="1313"/>
      <c r="AZ17" s="1285"/>
      <c r="BA17" s="1314"/>
      <c r="BB17" s="1310"/>
      <c r="BC17" s="1311"/>
      <c r="BD17" s="1312"/>
      <c r="BE17" s="1313"/>
      <c r="BF17" s="1285"/>
      <c r="BG17" s="1314"/>
      <c r="BH17" s="1310"/>
      <c r="BI17" s="1311"/>
      <c r="BJ17" s="1312"/>
      <c r="BK17" s="1313"/>
      <c r="BL17" s="1285"/>
      <c r="BM17" s="1314"/>
      <c r="BN17" s="1310"/>
      <c r="BO17" s="1311"/>
      <c r="BP17" s="1312"/>
      <c r="BQ17" s="1313"/>
      <c r="BR17" s="1285"/>
      <c r="BS17" s="1314"/>
      <c r="BT17" s="1310"/>
      <c r="BU17" s="1311"/>
      <c r="BV17" s="1312"/>
      <c r="BW17" s="1313"/>
      <c r="BX17" s="1285"/>
      <c r="BY17" s="1314"/>
      <c r="BZ17" s="1310"/>
      <c r="CA17" s="1311"/>
      <c r="CB17" s="1312"/>
      <c r="CC17" s="1313"/>
      <c r="CD17" s="1285"/>
      <c r="CE17" s="1314"/>
      <c r="CF17" s="1310"/>
      <c r="CG17" s="1311"/>
      <c r="CH17" s="1313"/>
      <c r="CI17" s="1313"/>
      <c r="CJ17" s="1285"/>
      <c r="CK17" s="1314"/>
      <c r="CL17" s="1310"/>
      <c r="CM17" s="1330"/>
      <c r="CN17" s="1320"/>
      <c r="CO17" s="1321"/>
      <c r="CP17" s="1321"/>
      <c r="CQ17" s="1322"/>
    </row>
    <row r="18" spans="1:95" ht="12.75" customHeight="1" x14ac:dyDescent="0.15">
      <c r="A18" s="1287"/>
      <c r="B18" s="1288"/>
      <c r="C18" s="1288"/>
      <c r="D18" s="1685"/>
      <c r="E18" s="1687"/>
      <c r="F18" s="1288"/>
      <c r="G18" s="1288"/>
      <c r="H18" s="1288"/>
      <c r="I18" s="1288"/>
      <c r="J18" s="1689" t="s">
        <v>1837</v>
      </c>
      <c r="K18" s="1690"/>
      <c r="L18" s="1690"/>
      <c r="M18" s="1690"/>
      <c r="N18" s="1690"/>
      <c r="O18" s="1690"/>
      <c r="P18" s="1690"/>
      <c r="Q18" s="1690"/>
      <c r="R18" s="668"/>
      <c r="S18" s="667"/>
      <c r="T18" s="667" t="s">
        <v>11</v>
      </c>
      <c r="U18" s="667"/>
      <c r="V18" s="667" t="s">
        <v>89</v>
      </c>
      <c r="W18" s="667"/>
      <c r="X18" s="667" t="s">
        <v>90</v>
      </c>
      <c r="Y18" s="666"/>
      <c r="Z18" s="1302"/>
      <c r="AA18" s="1302"/>
      <c r="AB18" s="1282"/>
      <c r="AC18" s="1303"/>
      <c r="AD18" s="1297"/>
      <c r="AE18" s="1298"/>
      <c r="AF18" s="1301"/>
      <c r="AG18" s="1302"/>
      <c r="AH18" s="1282"/>
      <c r="AI18" s="1303"/>
      <c r="AJ18" s="1297"/>
      <c r="AK18" s="1298"/>
      <c r="AL18" s="1301"/>
      <c r="AM18" s="1302"/>
      <c r="AN18" s="1282"/>
      <c r="AO18" s="1303"/>
      <c r="AP18" s="1297"/>
      <c r="AQ18" s="1298"/>
      <c r="AR18" s="1301"/>
      <c r="AS18" s="1302"/>
      <c r="AT18" s="1282"/>
      <c r="AU18" s="1303"/>
      <c r="AV18" s="1297"/>
      <c r="AW18" s="1298"/>
      <c r="AX18" s="1301"/>
      <c r="AY18" s="1302"/>
      <c r="AZ18" s="1282"/>
      <c r="BA18" s="1303"/>
      <c r="BB18" s="1297"/>
      <c r="BC18" s="1298"/>
      <c r="BD18" s="1301"/>
      <c r="BE18" s="1302"/>
      <c r="BF18" s="1282"/>
      <c r="BG18" s="1303"/>
      <c r="BH18" s="1297"/>
      <c r="BI18" s="1298"/>
      <c r="BJ18" s="1301"/>
      <c r="BK18" s="1302"/>
      <c r="BL18" s="1282"/>
      <c r="BM18" s="1303"/>
      <c r="BN18" s="1297"/>
      <c r="BO18" s="1298"/>
      <c r="BP18" s="1301"/>
      <c r="BQ18" s="1302"/>
      <c r="BR18" s="1282"/>
      <c r="BS18" s="1303"/>
      <c r="BT18" s="1297"/>
      <c r="BU18" s="1298"/>
      <c r="BV18" s="1301"/>
      <c r="BW18" s="1302"/>
      <c r="BX18" s="1282"/>
      <c r="BY18" s="1303"/>
      <c r="BZ18" s="1297"/>
      <c r="CA18" s="1298"/>
      <c r="CB18" s="1301"/>
      <c r="CC18" s="1302"/>
      <c r="CD18" s="1282"/>
      <c r="CE18" s="1303"/>
      <c r="CF18" s="1297"/>
      <c r="CG18" s="1298"/>
      <c r="CH18" s="1302"/>
      <c r="CI18" s="1302"/>
      <c r="CJ18" s="1282"/>
      <c r="CK18" s="1303"/>
      <c r="CL18" s="1297"/>
      <c r="CM18" s="1315"/>
      <c r="CN18" s="1320"/>
      <c r="CO18" s="1321"/>
      <c r="CP18" s="1321"/>
      <c r="CQ18" s="1322"/>
    </row>
    <row r="19" spans="1:95" ht="12.75" customHeight="1" x14ac:dyDescent="0.15">
      <c r="A19" s="1326"/>
      <c r="B19" s="1327"/>
      <c r="C19" s="1327"/>
      <c r="D19" s="1686"/>
      <c r="E19" s="1688"/>
      <c r="F19" s="1327"/>
      <c r="G19" s="1327"/>
      <c r="H19" s="1327"/>
      <c r="I19" s="1327"/>
      <c r="J19" s="675"/>
      <c r="K19" s="674"/>
      <c r="L19" s="673"/>
      <c r="M19" s="673" t="s">
        <v>11</v>
      </c>
      <c r="N19" s="673"/>
      <c r="O19" s="673" t="s">
        <v>949</v>
      </c>
      <c r="P19" s="673"/>
      <c r="Q19" s="673" t="s">
        <v>90</v>
      </c>
      <c r="R19" s="672" t="s">
        <v>1836</v>
      </c>
      <c r="S19" s="670"/>
      <c r="T19" s="670" t="s">
        <v>11</v>
      </c>
      <c r="U19" s="670"/>
      <c r="V19" s="670" t="s">
        <v>949</v>
      </c>
      <c r="W19" s="670"/>
      <c r="X19" s="670" t="s">
        <v>90</v>
      </c>
      <c r="Y19" s="669" t="s">
        <v>1835</v>
      </c>
      <c r="Z19" s="1313"/>
      <c r="AA19" s="1313"/>
      <c r="AB19" s="1285"/>
      <c r="AC19" s="1314"/>
      <c r="AD19" s="1310"/>
      <c r="AE19" s="1311"/>
      <c r="AF19" s="1312"/>
      <c r="AG19" s="1313"/>
      <c r="AH19" s="1285"/>
      <c r="AI19" s="1314"/>
      <c r="AJ19" s="1310"/>
      <c r="AK19" s="1311"/>
      <c r="AL19" s="1312"/>
      <c r="AM19" s="1313"/>
      <c r="AN19" s="1285"/>
      <c r="AO19" s="1314"/>
      <c r="AP19" s="1310"/>
      <c r="AQ19" s="1311"/>
      <c r="AR19" s="1312"/>
      <c r="AS19" s="1313"/>
      <c r="AT19" s="1285"/>
      <c r="AU19" s="1314"/>
      <c r="AV19" s="1310"/>
      <c r="AW19" s="1311"/>
      <c r="AX19" s="1312"/>
      <c r="AY19" s="1313"/>
      <c r="AZ19" s="1285"/>
      <c r="BA19" s="1314"/>
      <c r="BB19" s="1310"/>
      <c r="BC19" s="1311"/>
      <c r="BD19" s="1312"/>
      <c r="BE19" s="1313"/>
      <c r="BF19" s="1285"/>
      <c r="BG19" s="1314"/>
      <c r="BH19" s="1310"/>
      <c r="BI19" s="1311"/>
      <c r="BJ19" s="1312"/>
      <c r="BK19" s="1313"/>
      <c r="BL19" s="1285"/>
      <c r="BM19" s="1314"/>
      <c r="BN19" s="1310"/>
      <c r="BO19" s="1311"/>
      <c r="BP19" s="1312"/>
      <c r="BQ19" s="1313"/>
      <c r="BR19" s="1285"/>
      <c r="BS19" s="1314"/>
      <c r="BT19" s="1310"/>
      <c r="BU19" s="1311"/>
      <c r="BV19" s="1312"/>
      <c r="BW19" s="1313"/>
      <c r="BX19" s="1285"/>
      <c r="BY19" s="1314"/>
      <c r="BZ19" s="1310"/>
      <c r="CA19" s="1311"/>
      <c r="CB19" s="1312"/>
      <c r="CC19" s="1313"/>
      <c r="CD19" s="1285"/>
      <c r="CE19" s="1314"/>
      <c r="CF19" s="1310"/>
      <c r="CG19" s="1311"/>
      <c r="CH19" s="1313"/>
      <c r="CI19" s="1313"/>
      <c r="CJ19" s="1285"/>
      <c r="CK19" s="1314"/>
      <c r="CL19" s="1310"/>
      <c r="CM19" s="1330"/>
      <c r="CN19" s="1320"/>
      <c r="CO19" s="1321"/>
      <c r="CP19" s="1321"/>
      <c r="CQ19" s="1322"/>
    </row>
    <row r="20" spans="1:95" ht="12.75" customHeight="1" x14ac:dyDescent="0.15">
      <c r="A20" s="1287"/>
      <c r="B20" s="1288"/>
      <c r="C20" s="1288"/>
      <c r="D20" s="1685"/>
      <c r="E20" s="1687"/>
      <c r="F20" s="1288"/>
      <c r="G20" s="1288"/>
      <c r="H20" s="1288"/>
      <c r="I20" s="1288"/>
      <c r="J20" s="1689" t="s">
        <v>1837</v>
      </c>
      <c r="K20" s="1690"/>
      <c r="L20" s="1690"/>
      <c r="M20" s="1690"/>
      <c r="N20" s="1690"/>
      <c r="O20" s="1690"/>
      <c r="P20" s="1690"/>
      <c r="Q20" s="1690"/>
      <c r="R20" s="668"/>
      <c r="S20" s="667"/>
      <c r="T20" s="667" t="s">
        <v>11</v>
      </c>
      <c r="U20" s="667"/>
      <c r="V20" s="667" t="s">
        <v>89</v>
      </c>
      <c r="W20" s="667"/>
      <c r="X20" s="667" t="s">
        <v>90</v>
      </c>
      <c r="Y20" s="666"/>
      <c r="Z20" s="1302"/>
      <c r="AA20" s="1302"/>
      <c r="AB20" s="1282"/>
      <c r="AC20" s="1303"/>
      <c r="AD20" s="1297"/>
      <c r="AE20" s="1298"/>
      <c r="AF20" s="1301"/>
      <c r="AG20" s="1302"/>
      <c r="AH20" s="1282"/>
      <c r="AI20" s="1303"/>
      <c r="AJ20" s="1297"/>
      <c r="AK20" s="1298"/>
      <c r="AL20" s="1301"/>
      <c r="AM20" s="1302"/>
      <c r="AN20" s="1282"/>
      <c r="AO20" s="1303"/>
      <c r="AP20" s="1297"/>
      <c r="AQ20" s="1298"/>
      <c r="AR20" s="1301"/>
      <c r="AS20" s="1302"/>
      <c r="AT20" s="1282"/>
      <c r="AU20" s="1303"/>
      <c r="AV20" s="1297"/>
      <c r="AW20" s="1298"/>
      <c r="AX20" s="1301"/>
      <c r="AY20" s="1302"/>
      <c r="AZ20" s="1282"/>
      <c r="BA20" s="1303"/>
      <c r="BB20" s="1297"/>
      <c r="BC20" s="1298"/>
      <c r="BD20" s="1301"/>
      <c r="BE20" s="1302"/>
      <c r="BF20" s="1282"/>
      <c r="BG20" s="1303"/>
      <c r="BH20" s="1297"/>
      <c r="BI20" s="1298"/>
      <c r="BJ20" s="1301"/>
      <c r="BK20" s="1302"/>
      <c r="BL20" s="1282"/>
      <c r="BM20" s="1303"/>
      <c r="BN20" s="1297"/>
      <c r="BO20" s="1298"/>
      <c r="BP20" s="1301"/>
      <c r="BQ20" s="1302"/>
      <c r="BR20" s="1282"/>
      <c r="BS20" s="1303"/>
      <c r="BT20" s="1297"/>
      <c r="BU20" s="1298"/>
      <c r="BV20" s="1301"/>
      <c r="BW20" s="1302"/>
      <c r="BX20" s="1282"/>
      <c r="BY20" s="1303"/>
      <c r="BZ20" s="1297"/>
      <c r="CA20" s="1298"/>
      <c r="CB20" s="1301"/>
      <c r="CC20" s="1302"/>
      <c r="CD20" s="1282"/>
      <c r="CE20" s="1303"/>
      <c r="CF20" s="1297"/>
      <c r="CG20" s="1298"/>
      <c r="CH20" s="1302"/>
      <c r="CI20" s="1302"/>
      <c r="CJ20" s="1282"/>
      <c r="CK20" s="1303"/>
      <c r="CL20" s="1297"/>
      <c r="CM20" s="1315"/>
      <c r="CN20" s="1320"/>
      <c r="CO20" s="1321"/>
      <c r="CP20" s="1321"/>
      <c r="CQ20" s="1322"/>
    </row>
    <row r="21" spans="1:95" ht="12.75" customHeight="1" x14ac:dyDescent="0.15">
      <c r="A21" s="1326"/>
      <c r="B21" s="1327"/>
      <c r="C21" s="1327"/>
      <c r="D21" s="1686"/>
      <c r="E21" s="1688"/>
      <c r="F21" s="1327"/>
      <c r="G21" s="1327"/>
      <c r="H21" s="1327"/>
      <c r="I21" s="1327"/>
      <c r="J21" s="675"/>
      <c r="K21" s="674"/>
      <c r="L21" s="673"/>
      <c r="M21" s="673" t="s">
        <v>11</v>
      </c>
      <c r="N21" s="673"/>
      <c r="O21" s="673" t="s">
        <v>949</v>
      </c>
      <c r="P21" s="673"/>
      <c r="Q21" s="673" t="s">
        <v>90</v>
      </c>
      <c r="R21" s="672" t="s">
        <v>1836</v>
      </c>
      <c r="S21" s="670"/>
      <c r="T21" s="670" t="s">
        <v>11</v>
      </c>
      <c r="U21" s="670"/>
      <c r="V21" s="670" t="s">
        <v>949</v>
      </c>
      <c r="W21" s="670"/>
      <c r="X21" s="670" t="s">
        <v>90</v>
      </c>
      <c r="Y21" s="669" t="s">
        <v>1835</v>
      </c>
      <c r="Z21" s="1313"/>
      <c r="AA21" s="1313"/>
      <c r="AB21" s="1285"/>
      <c r="AC21" s="1314"/>
      <c r="AD21" s="1310"/>
      <c r="AE21" s="1311"/>
      <c r="AF21" s="1312"/>
      <c r="AG21" s="1313"/>
      <c r="AH21" s="1285"/>
      <c r="AI21" s="1314"/>
      <c r="AJ21" s="1310"/>
      <c r="AK21" s="1311"/>
      <c r="AL21" s="1312"/>
      <c r="AM21" s="1313"/>
      <c r="AN21" s="1285"/>
      <c r="AO21" s="1314"/>
      <c r="AP21" s="1310"/>
      <c r="AQ21" s="1311"/>
      <c r="AR21" s="1312"/>
      <c r="AS21" s="1313"/>
      <c r="AT21" s="1285"/>
      <c r="AU21" s="1314"/>
      <c r="AV21" s="1310"/>
      <c r="AW21" s="1311"/>
      <c r="AX21" s="1312"/>
      <c r="AY21" s="1313"/>
      <c r="AZ21" s="1285"/>
      <c r="BA21" s="1314"/>
      <c r="BB21" s="1310"/>
      <c r="BC21" s="1311"/>
      <c r="BD21" s="1312"/>
      <c r="BE21" s="1313"/>
      <c r="BF21" s="1285"/>
      <c r="BG21" s="1314"/>
      <c r="BH21" s="1310"/>
      <c r="BI21" s="1311"/>
      <c r="BJ21" s="1312"/>
      <c r="BK21" s="1313"/>
      <c r="BL21" s="1285"/>
      <c r="BM21" s="1314"/>
      <c r="BN21" s="1310"/>
      <c r="BO21" s="1311"/>
      <c r="BP21" s="1312"/>
      <c r="BQ21" s="1313"/>
      <c r="BR21" s="1285"/>
      <c r="BS21" s="1314"/>
      <c r="BT21" s="1310"/>
      <c r="BU21" s="1311"/>
      <c r="BV21" s="1312"/>
      <c r="BW21" s="1313"/>
      <c r="BX21" s="1285"/>
      <c r="BY21" s="1314"/>
      <c r="BZ21" s="1310"/>
      <c r="CA21" s="1311"/>
      <c r="CB21" s="1312"/>
      <c r="CC21" s="1313"/>
      <c r="CD21" s="1285"/>
      <c r="CE21" s="1314"/>
      <c r="CF21" s="1310"/>
      <c r="CG21" s="1311"/>
      <c r="CH21" s="1313"/>
      <c r="CI21" s="1313"/>
      <c r="CJ21" s="1285"/>
      <c r="CK21" s="1314"/>
      <c r="CL21" s="1310"/>
      <c r="CM21" s="1330"/>
      <c r="CN21" s="1320"/>
      <c r="CO21" s="1321"/>
      <c r="CP21" s="1321"/>
      <c r="CQ21" s="1322"/>
    </row>
    <row r="22" spans="1:95" ht="12.75" customHeight="1" x14ac:dyDescent="0.15">
      <c r="A22" s="1287"/>
      <c r="B22" s="1288"/>
      <c r="C22" s="1288"/>
      <c r="D22" s="1685"/>
      <c r="E22" s="1687"/>
      <c r="F22" s="1288"/>
      <c r="G22" s="1288"/>
      <c r="H22" s="1288"/>
      <c r="I22" s="1288"/>
      <c r="J22" s="1689" t="s">
        <v>1837</v>
      </c>
      <c r="K22" s="1690"/>
      <c r="L22" s="1690"/>
      <c r="M22" s="1690"/>
      <c r="N22" s="1690"/>
      <c r="O22" s="1690"/>
      <c r="P22" s="1690"/>
      <c r="Q22" s="1690"/>
      <c r="R22" s="668"/>
      <c r="S22" s="667"/>
      <c r="T22" s="667" t="s">
        <v>11</v>
      </c>
      <c r="U22" s="667"/>
      <c r="V22" s="667" t="s">
        <v>89</v>
      </c>
      <c r="W22" s="667"/>
      <c r="X22" s="667" t="s">
        <v>90</v>
      </c>
      <c r="Y22" s="666"/>
      <c r="Z22" s="1302"/>
      <c r="AA22" s="1302"/>
      <c r="AB22" s="1282"/>
      <c r="AC22" s="1303"/>
      <c r="AD22" s="1297"/>
      <c r="AE22" s="1298"/>
      <c r="AF22" s="1301"/>
      <c r="AG22" s="1302"/>
      <c r="AH22" s="1282"/>
      <c r="AI22" s="1303"/>
      <c r="AJ22" s="1297"/>
      <c r="AK22" s="1298"/>
      <c r="AL22" s="1301"/>
      <c r="AM22" s="1302"/>
      <c r="AN22" s="1282"/>
      <c r="AO22" s="1303"/>
      <c r="AP22" s="1297"/>
      <c r="AQ22" s="1298"/>
      <c r="AR22" s="1301"/>
      <c r="AS22" s="1302"/>
      <c r="AT22" s="1282"/>
      <c r="AU22" s="1303"/>
      <c r="AV22" s="1297"/>
      <c r="AW22" s="1298"/>
      <c r="AX22" s="1301"/>
      <c r="AY22" s="1302"/>
      <c r="AZ22" s="1282"/>
      <c r="BA22" s="1303"/>
      <c r="BB22" s="1297"/>
      <c r="BC22" s="1298"/>
      <c r="BD22" s="1301"/>
      <c r="BE22" s="1302"/>
      <c r="BF22" s="1282"/>
      <c r="BG22" s="1303"/>
      <c r="BH22" s="1297"/>
      <c r="BI22" s="1298"/>
      <c r="BJ22" s="1301"/>
      <c r="BK22" s="1302"/>
      <c r="BL22" s="1282"/>
      <c r="BM22" s="1303"/>
      <c r="BN22" s="1297"/>
      <c r="BO22" s="1298"/>
      <c r="BP22" s="1301"/>
      <c r="BQ22" s="1302"/>
      <c r="BR22" s="1282"/>
      <c r="BS22" s="1303"/>
      <c r="BT22" s="1297"/>
      <c r="BU22" s="1298"/>
      <c r="BV22" s="1301"/>
      <c r="BW22" s="1302"/>
      <c r="BX22" s="1282"/>
      <c r="BY22" s="1303"/>
      <c r="BZ22" s="1297"/>
      <c r="CA22" s="1298"/>
      <c r="CB22" s="1301"/>
      <c r="CC22" s="1302"/>
      <c r="CD22" s="1282"/>
      <c r="CE22" s="1303"/>
      <c r="CF22" s="1297"/>
      <c r="CG22" s="1298"/>
      <c r="CH22" s="1302"/>
      <c r="CI22" s="1302"/>
      <c r="CJ22" s="1282"/>
      <c r="CK22" s="1303"/>
      <c r="CL22" s="1297"/>
      <c r="CM22" s="1315"/>
      <c r="CN22" s="1320"/>
      <c r="CO22" s="1321"/>
      <c r="CP22" s="1321"/>
      <c r="CQ22" s="1322"/>
    </row>
    <row r="23" spans="1:95" ht="12.75" customHeight="1" x14ac:dyDescent="0.15">
      <c r="A23" s="1326"/>
      <c r="B23" s="1327"/>
      <c r="C23" s="1327"/>
      <c r="D23" s="1686"/>
      <c r="E23" s="1688"/>
      <c r="F23" s="1327"/>
      <c r="G23" s="1327"/>
      <c r="H23" s="1327"/>
      <c r="I23" s="1327"/>
      <c r="J23" s="675"/>
      <c r="K23" s="674"/>
      <c r="L23" s="673"/>
      <c r="M23" s="673" t="s">
        <v>11</v>
      </c>
      <c r="N23" s="673"/>
      <c r="O23" s="673" t="s">
        <v>949</v>
      </c>
      <c r="P23" s="673"/>
      <c r="Q23" s="673" t="s">
        <v>90</v>
      </c>
      <c r="R23" s="672" t="s">
        <v>1836</v>
      </c>
      <c r="S23" s="670"/>
      <c r="T23" s="670" t="s">
        <v>11</v>
      </c>
      <c r="U23" s="670"/>
      <c r="V23" s="670" t="s">
        <v>949</v>
      </c>
      <c r="W23" s="670"/>
      <c r="X23" s="670" t="s">
        <v>90</v>
      </c>
      <c r="Y23" s="669" t="s">
        <v>1835</v>
      </c>
      <c r="Z23" s="1313"/>
      <c r="AA23" s="1313"/>
      <c r="AB23" s="1285"/>
      <c r="AC23" s="1314"/>
      <c r="AD23" s="1310"/>
      <c r="AE23" s="1311"/>
      <c r="AF23" s="1312"/>
      <c r="AG23" s="1313"/>
      <c r="AH23" s="1285"/>
      <c r="AI23" s="1314"/>
      <c r="AJ23" s="1310"/>
      <c r="AK23" s="1311"/>
      <c r="AL23" s="1312"/>
      <c r="AM23" s="1313"/>
      <c r="AN23" s="1285"/>
      <c r="AO23" s="1314"/>
      <c r="AP23" s="1310"/>
      <c r="AQ23" s="1311"/>
      <c r="AR23" s="1312"/>
      <c r="AS23" s="1313"/>
      <c r="AT23" s="1285"/>
      <c r="AU23" s="1314"/>
      <c r="AV23" s="1310"/>
      <c r="AW23" s="1311"/>
      <c r="AX23" s="1312"/>
      <c r="AY23" s="1313"/>
      <c r="AZ23" s="1285"/>
      <c r="BA23" s="1314"/>
      <c r="BB23" s="1310"/>
      <c r="BC23" s="1311"/>
      <c r="BD23" s="1312"/>
      <c r="BE23" s="1313"/>
      <c r="BF23" s="1285"/>
      <c r="BG23" s="1314"/>
      <c r="BH23" s="1310"/>
      <c r="BI23" s="1311"/>
      <c r="BJ23" s="1312"/>
      <c r="BK23" s="1313"/>
      <c r="BL23" s="1285"/>
      <c r="BM23" s="1314"/>
      <c r="BN23" s="1310"/>
      <c r="BO23" s="1311"/>
      <c r="BP23" s="1312"/>
      <c r="BQ23" s="1313"/>
      <c r="BR23" s="1285"/>
      <c r="BS23" s="1314"/>
      <c r="BT23" s="1310"/>
      <c r="BU23" s="1311"/>
      <c r="BV23" s="1312"/>
      <c r="BW23" s="1313"/>
      <c r="BX23" s="1285"/>
      <c r="BY23" s="1314"/>
      <c r="BZ23" s="1310"/>
      <c r="CA23" s="1311"/>
      <c r="CB23" s="1312"/>
      <c r="CC23" s="1313"/>
      <c r="CD23" s="1285"/>
      <c r="CE23" s="1314"/>
      <c r="CF23" s="1310"/>
      <c r="CG23" s="1311"/>
      <c r="CH23" s="1313"/>
      <c r="CI23" s="1313"/>
      <c r="CJ23" s="1285"/>
      <c r="CK23" s="1314"/>
      <c r="CL23" s="1310"/>
      <c r="CM23" s="1330"/>
      <c r="CN23" s="1320"/>
      <c r="CO23" s="1321"/>
      <c r="CP23" s="1321"/>
      <c r="CQ23" s="1322"/>
    </row>
    <row r="24" spans="1:95" ht="12.75" customHeight="1" x14ac:dyDescent="0.15">
      <c r="A24" s="1287"/>
      <c r="B24" s="1288"/>
      <c r="C24" s="1288"/>
      <c r="D24" s="1685"/>
      <c r="E24" s="1687"/>
      <c r="F24" s="1288"/>
      <c r="G24" s="1288"/>
      <c r="H24" s="1288"/>
      <c r="I24" s="1288"/>
      <c r="J24" s="1689" t="s">
        <v>1837</v>
      </c>
      <c r="K24" s="1690"/>
      <c r="L24" s="1690"/>
      <c r="M24" s="1690"/>
      <c r="N24" s="1690"/>
      <c r="O24" s="1690"/>
      <c r="P24" s="1690"/>
      <c r="Q24" s="1690"/>
      <c r="R24" s="668"/>
      <c r="S24" s="667"/>
      <c r="T24" s="667" t="s">
        <v>11</v>
      </c>
      <c r="U24" s="667"/>
      <c r="V24" s="667" t="s">
        <v>89</v>
      </c>
      <c r="W24" s="667"/>
      <c r="X24" s="667" t="s">
        <v>90</v>
      </c>
      <c r="Y24" s="666"/>
      <c r="Z24" s="1302"/>
      <c r="AA24" s="1302"/>
      <c r="AB24" s="1282"/>
      <c r="AC24" s="1303"/>
      <c r="AD24" s="1297"/>
      <c r="AE24" s="1298"/>
      <c r="AF24" s="1301"/>
      <c r="AG24" s="1302"/>
      <c r="AH24" s="1282"/>
      <c r="AI24" s="1303"/>
      <c r="AJ24" s="1297"/>
      <c r="AK24" s="1298"/>
      <c r="AL24" s="1301"/>
      <c r="AM24" s="1302"/>
      <c r="AN24" s="1282"/>
      <c r="AO24" s="1303"/>
      <c r="AP24" s="1297"/>
      <c r="AQ24" s="1298"/>
      <c r="AR24" s="1301"/>
      <c r="AS24" s="1302"/>
      <c r="AT24" s="1282"/>
      <c r="AU24" s="1303"/>
      <c r="AV24" s="1297"/>
      <c r="AW24" s="1298"/>
      <c r="AX24" s="1301"/>
      <c r="AY24" s="1302"/>
      <c r="AZ24" s="1282"/>
      <c r="BA24" s="1303"/>
      <c r="BB24" s="1297"/>
      <c r="BC24" s="1298"/>
      <c r="BD24" s="1301"/>
      <c r="BE24" s="1302"/>
      <c r="BF24" s="1282"/>
      <c r="BG24" s="1303"/>
      <c r="BH24" s="1297"/>
      <c r="BI24" s="1298"/>
      <c r="BJ24" s="1301"/>
      <c r="BK24" s="1302"/>
      <c r="BL24" s="1282"/>
      <c r="BM24" s="1303"/>
      <c r="BN24" s="1297"/>
      <c r="BO24" s="1298"/>
      <c r="BP24" s="1301"/>
      <c r="BQ24" s="1302"/>
      <c r="BR24" s="1282"/>
      <c r="BS24" s="1303"/>
      <c r="BT24" s="1297"/>
      <c r="BU24" s="1298"/>
      <c r="BV24" s="1301"/>
      <c r="BW24" s="1302"/>
      <c r="BX24" s="1282"/>
      <c r="BY24" s="1303"/>
      <c r="BZ24" s="1297"/>
      <c r="CA24" s="1298"/>
      <c r="CB24" s="1301"/>
      <c r="CC24" s="1302"/>
      <c r="CD24" s="1282"/>
      <c r="CE24" s="1303"/>
      <c r="CF24" s="1297"/>
      <c r="CG24" s="1298"/>
      <c r="CH24" s="1302"/>
      <c r="CI24" s="1302"/>
      <c r="CJ24" s="1282"/>
      <c r="CK24" s="1303"/>
      <c r="CL24" s="1297"/>
      <c r="CM24" s="1315"/>
      <c r="CN24" s="1320"/>
      <c r="CO24" s="1321"/>
      <c r="CP24" s="1321"/>
      <c r="CQ24" s="1322"/>
    </row>
    <row r="25" spans="1:95" ht="12.75" customHeight="1" x14ac:dyDescent="0.15">
      <c r="A25" s="1326"/>
      <c r="B25" s="1327"/>
      <c r="C25" s="1327"/>
      <c r="D25" s="1686"/>
      <c r="E25" s="1688"/>
      <c r="F25" s="1327"/>
      <c r="G25" s="1327"/>
      <c r="H25" s="1327"/>
      <c r="I25" s="1327"/>
      <c r="J25" s="675"/>
      <c r="K25" s="674"/>
      <c r="L25" s="673"/>
      <c r="M25" s="673" t="s">
        <v>11</v>
      </c>
      <c r="N25" s="673"/>
      <c r="O25" s="673" t="s">
        <v>949</v>
      </c>
      <c r="P25" s="673"/>
      <c r="Q25" s="673" t="s">
        <v>90</v>
      </c>
      <c r="R25" s="672" t="s">
        <v>1836</v>
      </c>
      <c r="S25" s="670"/>
      <c r="T25" s="670" t="s">
        <v>11</v>
      </c>
      <c r="U25" s="670"/>
      <c r="V25" s="670" t="s">
        <v>949</v>
      </c>
      <c r="W25" s="670"/>
      <c r="X25" s="670" t="s">
        <v>90</v>
      </c>
      <c r="Y25" s="669" t="s">
        <v>1835</v>
      </c>
      <c r="Z25" s="1313"/>
      <c r="AA25" s="1313"/>
      <c r="AB25" s="1285"/>
      <c r="AC25" s="1314"/>
      <c r="AD25" s="1310"/>
      <c r="AE25" s="1311"/>
      <c r="AF25" s="1312"/>
      <c r="AG25" s="1313"/>
      <c r="AH25" s="1285"/>
      <c r="AI25" s="1314"/>
      <c r="AJ25" s="1310"/>
      <c r="AK25" s="1311"/>
      <c r="AL25" s="1312"/>
      <c r="AM25" s="1313"/>
      <c r="AN25" s="1285"/>
      <c r="AO25" s="1314"/>
      <c r="AP25" s="1310"/>
      <c r="AQ25" s="1311"/>
      <c r="AR25" s="1312"/>
      <c r="AS25" s="1313"/>
      <c r="AT25" s="1285"/>
      <c r="AU25" s="1314"/>
      <c r="AV25" s="1310"/>
      <c r="AW25" s="1311"/>
      <c r="AX25" s="1312"/>
      <c r="AY25" s="1313"/>
      <c r="AZ25" s="1285"/>
      <c r="BA25" s="1314"/>
      <c r="BB25" s="1310"/>
      <c r="BC25" s="1311"/>
      <c r="BD25" s="1312"/>
      <c r="BE25" s="1313"/>
      <c r="BF25" s="1285"/>
      <c r="BG25" s="1314"/>
      <c r="BH25" s="1310"/>
      <c r="BI25" s="1311"/>
      <c r="BJ25" s="1312"/>
      <c r="BK25" s="1313"/>
      <c r="BL25" s="1285"/>
      <c r="BM25" s="1314"/>
      <c r="BN25" s="1310"/>
      <c r="BO25" s="1311"/>
      <c r="BP25" s="1312"/>
      <c r="BQ25" s="1313"/>
      <c r="BR25" s="1285"/>
      <c r="BS25" s="1314"/>
      <c r="BT25" s="1310"/>
      <c r="BU25" s="1311"/>
      <c r="BV25" s="1312"/>
      <c r="BW25" s="1313"/>
      <c r="BX25" s="1285"/>
      <c r="BY25" s="1314"/>
      <c r="BZ25" s="1310"/>
      <c r="CA25" s="1311"/>
      <c r="CB25" s="1312"/>
      <c r="CC25" s="1313"/>
      <c r="CD25" s="1285"/>
      <c r="CE25" s="1314"/>
      <c r="CF25" s="1310"/>
      <c r="CG25" s="1311"/>
      <c r="CH25" s="1313"/>
      <c r="CI25" s="1313"/>
      <c r="CJ25" s="1285"/>
      <c r="CK25" s="1314"/>
      <c r="CL25" s="1310"/>
      <c r="CM25" s="1330"/>
      <c r="CN25" s="1320"/>
      <c r="CO25" s="1321"/>
      <c r="CP25" s="1321"/>
      <c r="CQ25" s="1322"/>
    </row>
    <row r="26" spans="1:95" ht="12.75" customHeight="1" x14ac:dyDescent="0.15">
      <c r="A26" s="1289"/>
      <c r="B26" s="1290"/>
      <c r="C26" s="1290"/>
      <c r="D26" s="1691"/>
      <c r="E26" s="1693"/>
      <c r="F26" s="1290"/>
      <c r="G26" s="1290"/>
      <c r="H26" s="1290"/>
      <c r="I26" s="1290"/>
      <c r="J26" s="1689" t="s">
        <v>1837</v>
      </c>
      <c r="K26" s="1690"/>
      <c r="L26" s="1690"/>
      <c r="M26" s="1690"/>
      <c r="N26" s="1690"/>
      <c r="O26" s="1690"/>
      <c r="P26" s="1690"/>
      <c r="Q26" s="1690"/>
      <c r="R26" s="668"/>
      <c r="S26" s="667"/>
      <c r="T26" s="667" t="s">
        <v>11</v>
      </c>
      <c r="U26" s="667"/>
      <c r="V26" s="667" t="s">
        <v>89</v>
      </c>
      <c r="W26" s="667"/>
      <c r="X26" s="667" t="s">
        <v>90</v>
      </c>
      <c r="Y26" s="666"/>
      <c r="Z26" s="1302"/>
      <c r="AA26" s="1302"/>
      <c r="AB26" s="1282"/>
      <c r="AC26" s="1303"/>
      <c r="AD26" s="1297"/>
      <c r="AE26" s="1298"/>
      <c r="AF26" s="1301"/>
      <c r="AG26" s="1302"/>
      <c r="AH26" s="1282"/>
      <c r="AI26" s="1303"/>
      <c r="AJ26" s="1297"/>
      <c r="AK26" s="1298"/>
      <c r="AL26" s="1301"/>
      <c r="AM26" s="1302"/>
      <c r="AN26" s="1282"/>
      <c r="AO26" s="1303"/>
      <c r="AP26" s="1297"/>
      <c r="AQ26" s="1298"/>
      <c r="AR26" s="1301"/>
      <c r="AS26" s="1302"/>
      <c r="AT26" s="1282"/>
      <c r="AU26" s="1303"/>
      <c r="AV26" s="1297"/>
      <c r="AW26" s="1298"/>
      <c r="AX26" s="1301"/>
      <c r="AY26" s="1302"/>
      <c r="AZ26" s="1282"/>
      <c r="BA26" s="1303"/>
      <c r="BB26" s="1297"/>
      <c r="BC26" s="1298"/>
      <c r="BD26" s="1301"/>
      <c r="BE26" s="1302"/>
      <c r="BF26" s="1282"/>
      <c r="BG26" s="1303"/>
      <c r="BH26" s="1297"/>
      <c r="BI26" s="1298"/>
      <c r="BJ26" s="1301"/>
      <c r="BK26" s="1302"/>
      <c r="BL26" s="1282"/>
      <c r="BM26" s="1303"/>
      <c r="BN26" s="1297"/>
      <c r="BO26" s="1298"/>
      <c r="BP26" s="1301"/>
      <c r="BQ26" s="1302"/>
      <c r="BR26" s="1282"/>
      <c r="BS26" s="1303"/>
      <c r="BT26" s="1297"/>
      <c r="BU26" s="1298"/>
      <c r="BV26" s="1301"/>
      <c r="BW26" s="1302"/>
      <c r="BX26" s="1282"/>
      <c r="BY26" s="1303"/>
      <c r="BZ26" s="1297"/>
      <c r="CA26" s="1298"/>
      <c r="CB26" s="1301"/>
      <c r="CC26" s="1302"/>
      <c r="CD26" s="1282"/>
      <c r="CE26" s="1303"/>
      <c r="CF26" s="1297"/>
      <c r="CG26" s="1298"/>
      <c r="CH26" s="1302"/>
      <c r="CI26" s="1302"/>
      <c r="CJ26" s="1282"/>
      <c r="CK26" s="1303"/>
      <c r="CL26" s="1297"/>
      <c r="CM26" s="1315"/>
      <c r="CN26" s="1320"/>
      <c r="CO26" s="1321"/>
      <c r="CP26" s="1321"/>
      <c r="CQ26" s="1322"/>
    </row>
    <row r="27" spans="1:95" ht="12.75" customHeight="1" thickBot="1" x14ac:dyDescent="0.2">
      <c r="A27" s="1338"/>
      <c r="B27" s="1339"/>
      <c r="C27" s="1339"/>
      <c r="D27" s="1692"/>
      <c r="E27" s="1694"/>
      <c r="F27" s="1339"/>
      <c r="G27" s="1339"/>
      <c r="H27" s="1339"/>
      <c r="I27" s="1339"/>
      <c r="J27" s="665"/>
      <c r="K27" s="617"/>
      <c r="L27" s="616"/>
      <c r="M27" s="616" t="s">
        <v>11</v>
      </c>
      <c r="N27" s="616"/>
      <c r="O27" s="616" t="s">
        <v>949</v>
      </c>
      <c r="P27" s="616"/>
      <c r="Q27" s="616" t="s">
        <v>90</v>
      </c>
      <c r="R27" s="664" t="s">
        <v>1836</v>
      </c>
      <c r="S27" s="662"/>
      <c r="T27" s="662" t="s">
        <v>11</v>
      </c>
      <c r="U27" s="662"/>
      <c r="V27" s="662" t="s">
        <v>949</v>
      </c>
      <c r="W27" s="662"/>
      <c r="X27" s="662" t="s">
        <v>90</v>
      </c>
      <c r="Y27" s="661" t="s">
        <v>1835</v>
      </c>
      <c r="Z27" s="1335"/>
      <c r="AA27" s="1335"/>
      <c r="AB27" s="1336"/>
      <c r="AC27" s="1337"/>
      <c r="AD27" s="1332"/>
      <c r="AE27" s="1333"/>
      <c r="AF27" s="1334"/>
      <c r="AG27" s="1335"/>
      <c r="AH27" s="1336"/>
      <c r="AI27" s="1337"/>
      <c r="AJ27" s="1332"/>
      <c r="AK27" s="1333"/>
      <c r="AL27" s="1334"/>
      <c r="AM27" s="1335"/>
      <c r="AN27" s="1336"/>
      <c r="AO27" s="1337"/>
      <c r="AP27" s="1332"/>
      <c r="AQ27" s="1333"/>
      <c r="AR27" s="1334"/>
      <c r="AS27" s="1335"/>
      <c r="AT27" s="1336"/>
      <c r="AU27" s="1337"/>
      <c r="AV27" s="1332"/>
      <c r="AW27" s="1333"/>
      <c r="AX27" s="1334"/>
      <c r="AY27" s="1335"/>
      <c r="AZ27" s="1336"/>
      <c r="BA27" s="1337"/>
      <c r="BB27" s="1332"/>
      <c r="BC27" s="1333"/>
      <c r="BD27" s="1334"/>
      <c r="BE27" s="1335"/>
      <c r="BF27" s="1336"/>
      <c r="BG27" s="1337"/>
      <c r="BH27" s="1332"/>
      <c r="BI27" s="1333"/>
      <c r="BJ27" s="1334"/>
      <c r="BK27" s="1335"/>
      <c r="BL27" s="1336"/>
      <c r="BM27" s="1337"/>
      <c r="BN27" s="1332"/>
      <c r="BO27" s="1333"/>
      <c r="BP27" s="1334"/>
      <c r="BQ27" s="1335"/>
      <c r="BR27" s="1336"/>
      <c r="BS27" s="1337"/>
      <c r="BT27" s="1332"/>
      <c r="BU27" s="1333"/>
      <c r="BV27" s="1334"/>
      <c r="BW27" s="1335"/>
      <c r="BX27" s="1336"/>
      <c r="BY27" s="1337"/>
      <c r="BZ27" s="1332"/>
      <c r="CA27" s="1333"/>
      <c r="CB27" s="1334"/>
      <c r="CC27" s="1335"/>
      <c r="CD27" s="1336"/>
      <c r="CE27" s="1337"/>
      <c r="CF27" s="1332"/>
      <c r="CG27" s="1333"/>
      <c r="CH27" s="1335"/>
      <c r="CI27" s="1335"/>
      <c r="CJ27" s="1336"/>
      <c r="CK27" s="1337"/>
      <c r="CL27" s="1332"/>
      <c r="CM27" s="1344"/>
      <c r="CN27" s="1323"/>
      <c r="CO27" s="1324"/>
      <c r="CP27" s="1324"/>
      <c r="CQ27" s="1325"/>
    </row>
    <row r="28" spans="1:95" ht="24.95" customHeight="1" x14ac:dyDescent="0.15">
      <c r="A28" s="1646" t="s">
        <v>1875</v>
      </c>
      <c r="B28" s="1647"/>
      <c r="C28" s="1647"/>
      <c r="D28" s="1647"/>
      <c r="E28" s="1647"/>
      <c r="F28" s="1647"/>
      <c r="G28" s="1647"/>
      <c r="H28" s="1647"/>
      <c r="I28" s="1647"/>
      <c r="J28" s="1723" t="s">
        <v>1833</v>
      </c>
      <c r="K28" s="1724"/>
      <c r="L28" s="1725"/>
      <c r="M28" s="1725"/>
      <c r="N28" s="1725"/>
      <c r="O28" s="1725"/>
      <c r="P28" s="1725"/>
      <c r="Q28" s="1725"/>
      <c r="R28" s="1725"/>
      <c r="S28" s="1725"/>
      <c r="T28" s="1725"/>
      <c r="U28" s="1725"/>
      <c r="V28" s="1725"/>
      <c r="W28" s="1725"/>
      <c r="X28" s="1725"/>
      <c r="Y28" s="1726"/>
      <c r="Z28" s="1353"/>
      <c r="AA28" s="1354"/>
      <c r="AB28" s="1354"/>
      <c r="AC28" s="1354"/>
      <c r="AD28" s="1354"/>
      <c r="AE28" s="1354"/>
      <c r="AF28" s="1354"/>
      <c r="AG28" s="1354"/>
      <c r="AH28" s="1354"/>
      <c r="AI28" s="1354"/>
      <c r="AJ28" s="1354"/>
      <c r="AK28" s="1354"/>
      <c r="AL28" s="1354"/>
      <c r="AM28" s="1354"/>
      <c r="AN28" s="1354"/>
      <c r="AO28" s="1354"/>
      <c r="AP28" s="1354"/>
      <c r="AQ28" s="1354"/>
      <c r="AR28" s="1354"/>
      <c r="AS28" s="1354"/>
      <c r="AT28" s="1354"/>
      <c r="AU28" s="1354"/>
      <c r="AV28" s="1354"/>
      <c r="AW28" s="1354"/>
      <c r="AX28" s="1354"/>
      <c r="AY28" s="1354"/>
      <c r="AZ28" s="1354"/>
      <c r="BA28" s="1354"/>
      <c r="BB28" s="1354"/>
      <c r="BC28" s="1354"/>
      <c r="BD28" s="1354"/>
      <c r="BE28" s="1354"/>
      <c r="BF28" s="1354"/>
      <c r="BG28" s="1354"/>
      <c r="BH28" s="1354"/>
      <c r="BI28" s="1354"/>
      <c r="BJ28" s="1354"/>
      <c r="BK28" s="1354"/>
      <c r="BL28" s="1354"/>
      <c r="BM28" s="1354"/>
      <c r="BN28" s="1354"/>
      <c r="BO28" s="1354"/>
      <c r="BP28" s="1354"/>
      <c r="BQ28" s="1354"/>
      <c r="BR28" s="1354"/>
      <c r="BS28" s="1354"/>
      <c r="BT28" s="1354"/>
      <c r="BU28" s="1354"/>
      <c r="BV28" s="1354"/>
      <c r="BW28" s="1354"/>
      <c r="BX28" s="1354"/>
      <c r="BY28" s="1354"/>
      <c r="BZ28" s="1354"/>
      <c r="CA28" s="1354"/>
      <c r="CB28" s="1354"/>
      <c r="CC28" s="1354"/>
      <c r="CD28" s="1354"/>
      <c r="CE28" s="1354"/>
      <c r="CF28" s="1354"/>
      <c r="CG28" s="1354"/>
      <c r="CH28" s="1354"/>
      <c r="CI28" s="1354"/>
      <c r="CJ28" s="1354"/>
      <c r="CK28" s="1354"/>
      <c r="CL28" s="1354"/>
      <c r="CM28" s="1366"/>
      <c r="CN28" s="1367"/>
      <c r="CO28" s="1368"/>
      <c r="CP28" s="1718"/>
      <c r="CQ28" s="1719"/>
    </row>
    <row r="29" spans="1:95" ht="24.95" customHeight="1" x14ac:dyDescent="0.15">
      <c r="A29" s="1648"/>
      <c r="B29" s="1647"/>
      <c r="C29" s="1647"/>
      <c r="D29" s="1647"/>
      <c r="E29" s="1647"/>
      <c r="F29" s="1647"/>
      <c r="G29" s="1647"/>
      <c r="H29" s="1647"/>
      <c r="I29" s="1647"/>
      <c r="J29" s="1670" t="s">
        <v>1874</v>
      </c>
      <c r="K29" s="1671"/>
      <c r="L29" s="1671"/>
      <c r="M29" s="1671"/>
      <c r="N29" s="1671"/>
      <c r="O29" s="1671"/>
      <c r="P29" s="1671"/>
      <c r="Q29" s="1671"/>
      <c r="R29" s="1671"/>
      <c r="S29" s="1671"/>
      <c r="T29" s="1671"/>
      <c r="U29" s="1671"/>
      <c r="V29" s="1671"/>
      <c r="W29" s="1671"/>
      <c r="X29" s="1671"/>
      <c r="Y29" s="1720"/>
      <c r="Z29" s="1359"/>
      <c r="AA29" s="1359"/>
      <c r="AB29" s="1359"/>
      <c r="AC29" s="1359"/>
      <c r="AD29" s="1359"/>
      <c r="AE29" s="1360"/>
      <c r="AF29" s="1359"/>
      <c r="AG29" s="1359"/>
      <c r="AH29" s="1359"/>
      <c r="AI29" s="1359"/>
      <c r="AJ29" s="1359"/>
      <c r="AK29" s="1359"/>
      <c r="AL29" s="1361"/>
      <c r="AM29" s="1359"/>
      <c r="AN29" s="1359"/>
      <c r="AO29" s="1359"/>
      <c r="AP29" s="1359"/>
      <c r="AQ29" s="1360"/>
      <c r="AR29" s="1361"/>
      <c r="AS29" s="1359"/>
      <c r="AT29" s="1359"/>
      <c r="AU29" s="1359"/>
      <c r="AV29" s="1359"/>
      <c r="AW29" s="1360"/>
      <c r="AX29" s="1359"/>
      <c r="AY29" s="1359"/>
      <c r="AZ29" s="1359"/>
      <c r="BA29" s="1359"/>
      <c r="BB29" s="1359"/>
      <c r="BC29" s="1359"/>
      <c r="BD29" s="1361"/>
      <c r="BE29" s="1359"/>
      <c r="BF29" s="1359"/>
      <c r="BG29" s="1359"/>
      <c r="BH29" s="1359"/>
      <c r="BI29" s="1359"/>
      <c r="BJ29" s="1361"/>
      <c r="BK29" s="1359"/>
      <c r="BL29" s="1359"/>
      <c r="BM29" s="1359"/>
      <c r="BN29" s="1359"/>
      <c r="BO29" s="1359"/>
      <c r="BP29" s="1361"/>
      <c r="BQ29" s="1359"/>
      <c r="BR29" s="1359"/>
      <c r="BS29" s="1359"/>
      <c r="BT29" s="1359"/>
      <c r="BU29" s="1359"/>
      <c r="BV29" s="1361"/>
      <c r="BW29" s="1359"/>
      <c r="BX29" s="1359"/>
      <c r="BY29" s="1359"/>
      <c r="BZ29" s="1359"/>
      <c r="CA29" s="1359"/>
      <c r="CB29" s="1361"/>
      <c r="CC29" s="1359"/>
      <c r="CD29" s="1359"/>
      <c r="CE29" s="1359"/>
      <c r="CF29" s="1359"/>
      <c r="CG29" s="1360"/>
      <c r="CH29" s="1359"/>
      <c r="CI29" s="1359"/>
      <c r="CJ29" s="1359"/>
      <c r="CK29" s="1359"/>
      <c r="CL29" s="1359"/>
      <c r="CM29" s="1362"/>
      <c r="CN29" s="1363"/>
      <c r="CO29" s="1364"/>
      <c r="CP29" s="1364"/>
      <c r="CQ29" s="1365"/>
    </row>
    <row r="30" spans="1:95" ht="24.95" customHeight="1" x14ac:dyDescent="0.15">
      <c r="A30" s="1648"/>
      <c r="B30" s="1647"/>
      <c r="C30" s="1647"/>
      <c r="D30" s="1647"/>
      <c r="E30" s="1647"/>
      <c r="F30" s="1647"/>
      <c r="G30" s="1647"/>
      <c r="H30" s="1647"/>
      <c r="I30" s="1647"/>
      <c r="J30" s="1670" t="s">
        <v>1829</v>
      </c>
      <c r="K30" s="1671"/>
      <c r="L30" s="1671"/>
      <c r="M30" s="1671"/>
      <c r="N30" s="1671"/>
      <c r="O30" s="1671"/>
      <c r="P30" s="1671"/>
      <c r="Q30" s="1671"/>
      <c r="R30" s="1671"/>
      <c r="S30" s="1671"/>
      <c r="T30" s="1671"/>
      <c r="U30" s="1671"/>
      <c r="V30" s="1671"/>
      <c r="W30" s="1671"/>
      <c r="X30" s="1671"/>
      <c r="Y30" s="1720"/>
      <c r="Z30" s="1359"/>
      <c r="AA30" s="1359"/>
      <c r="AB30" s="1359"/>
      <c r="AC30" s="1359"/>
      <c r="AD30" s="1359"/>
      <c r="AE30" s="1360"/>
      <c r="AF30" s="1359"/>
      <c r="AG30" s="1359"/>
      <c r="AH30" s="1359"/>
      <c r="AI30" s="1359"/>
      <c r="AJ30" s="1359"/>
      <c r="AK30" s="1359"/>
      <c r="AL30" s="1361"/>
      <c r="AM30" s="1359"/>
      <c r="AN30" s="1359"/>
      <c r="AO30" s="1359"/>
      <c r="AP30" s="1359"/>
      <c r="AQ30" s="1360"/>
      <c r="AR30" s="1361"/>
      <c r="AS30" s="1359"/>
      <c r="AT30" s="1359"/>
      <c r="AU30" s="1359"/>
      <c r="AV30" s="1359"/>
      <c r="AW30" s="1360"/>
      <c r="AX30" s="1359"/>
      <c r="AY30" s="1359"/>
      <c r="AZ30" s="1359"/>
      <c r="BA30" s="1359"/>
      <c r="BB30" s="1359"/>
      <c r="BC30" s="1359"/>
      <c r="BD30" s="1361"/>
      <c r="BE30" s="1359"/>
      <c r="BF30" s="1359"/>
      <c r="BG30" s="1359"/>
      <c r="BH30" s="1359"/>
      <c r="BI30" s="1359"/>
      <c r="BJ30" s="1361"/>
      <c r="BK30" s="1359"/>
      <c r="BL30" s="1359"/>
      <c r="BM30" s="1359"/>
      <c r="BN30" s="1359"/>
      <c r="BO30" s="1359"/>
      <c r="BP30" s="1361"/>
      <c r="BQ30" s="1359"/>
      <c r="BR30" s="1359"/>
      <c r="BS30" s="1359"/>
      <c r="BT30" s="1359"/>
      <c r="BU30" s="1359"/>
      <c r="BV30" s="1361"/>
      <c r="BW30" s="1359"/>
      <c r="BX30" s="1359"/>
      <c r="BY30" s="1359"/>
      <c r="BZ30" s="1359"/>
      <c r="CA30" s="1359"/>
      <c r="CB30" s="1361"/>
      <c r="CC30" s="1359"/>
      <c r="CD30" s="1359"/>
      <c r="CE30" s="1359"/>
      <c r="CF30" s="1359"/>
      <c r="CG30" s="1360"/>
      <c r="CH30" s="1359"/>
      <c r="CI30" s="1359"/>
      <c r="CJ30" s="1359"/>
      <c r="CK30" s="1359"/>
      <c r="CL30" s="1359"/>
      <c r="CM30" s="1362"/>
      <c r="CN30" s="1363"/>
      <c r="CO30" s="1364"/>
      <c r="CP30" s="1364"/>
      <c r="CQ30" s="1365"/>
    </row>
    <row r="31" spans="1:95" ht="24.95" customHeight="1" x14ac:dyDescent="0.15">
      <c r="A31" s="1648"/>
      <c r="B31" s="1647"/>
      <c r="C31" s="1647"/>
      <c r="D31" s="1647"/>
      <c r="E31" s="1647"/>
      <c r="F31" s="1647"/>
      <c r="G31" s="1647"/>
      <c r="H31" s="1647"/>
      <c r="I31" s="1647"/>
      <c r="J31" s="1651" t="s">
        <v>1873</v>
      </c>
      <c r="K31" s="1652"/>
      <c r="L31" s="1652"/>
      <c r="M31" s="1652"/>
      <c r="N31" s="1652"/>
      <c r="O31" s="1652"/>
      <c r="P31" s="1652"/>
      <c r="Q31" s="1652"/>
      <c r="R31" s="1652"/>
      <c r="S31" s="1652"/>
      <c r="T31" s="1652"/>
      <c r="U31" s="1652"/>
      <c r="V31" s="1652"/>
      <c r="W31" s="1652"/>
      <c r="X31" s="1652"/>
      <c r="Y31" s="1716"/>
      <c r="Z31" s="1359"/>
      <c r="AA31" s="1359"/>
      <c r="AB31" s="1359"/>
      <c r="AC31" s="1359"/>
      <c r="AD31" s="1359"/>
      <c r="AE31" s="1360"/>
      <c r="AF31" s="1359"/>
      <c r="AG31" s="1359"/>
      <c r="AH31" s="1359"/>
      <c r="AI31" s="1359"/>
      <c r="AJ31" s="1359"/>
      <c r="AK31" s="1359"/>
      <c r="AL31" s="1361"/>
      <c r="AM31" s="1359"/>
      <c r="AN31" s="1359"/>
      <c r="AO31" s="1359"/>
      <c r="AP31" s="1359"/>
      <c r="AQ31" s="1360"/>
      <c r="AR31" s="1361"/>
      <c r="AS31" s="1359"/>
      <c r="AT31" s="1359"/>
      <c r="AU31" s="1359"/>
      <c r="AV31" s="1359"/>
      <c r="AW31" s="1360"/>
      <c r="AX31" s="1359"/>
      <c r="AY31" s="1359"/>
      <c r="AZ31" s="1359"/>
      <c r="BA31" s="1359"/>
      <c r="BB31" s="1359"/>
      <c r="BC31" s="1359"/>
      <c r="BD31" s="1361"/>
      <c r="BE31" s="1359"/>
      <c r="BF31" s="1359"/>
      <c r="BG31" s="1359"/>
      <c r="BH31" s="1359"/>
      <c r="BI31" s="1359"/>
      <c r="BJ31" s="1361"/>
      <c r="BK31" s="1359"/>
      <c r="BL31" s="1359"/>
      <c r="BM31" s="1359"/>
      <c r="BN31" s="1359"/>
      <c r="BO31" s="1359"/>
      <c r="BP31" s="1361"/>
      <c r="BQ31" s="1359"/>
      <c r="BR31" s="1359"/>
      <c r="BS31" s="1359"/>
      <c r="BT31" s="1359"/>
      <c r="BU31" s="1359"/>
      <c r="BV31" s="1361"/>
      <c r="BW31" s="1359"/>
      <c r="BX31" s="1359"/>
      <c r="BY31" s="1359"/>
      <c r="BZ31" s="1359"/>
      <c r="CA31" s="1359"/>
      <c r="CB31" s="1361"/>
      <c r="CC31" s="1359"/>
      <c r="CD31" s="1359"/>
      <c r="CE31" s="1359"/>
      <c r="CF31" s="1359"/>
      <c r="CG31" s="1360"/>
      <c r="CH31" s="1359"/>
      <c r="CI31" s="1359"/>
      <c r="CJ31" s="1359"/>
      <c r="CK31" s="1359"/>
      <c r="CL31" s="1359"/>
      <c r="CM31" s="1362"/>
      <c r="CN31" s="1363"/>
      <c r="CO31" s="1364"/>
      <c r="CP31" s="1364"/>
      <c r="CQ31" s="1365"/>
    </row>
    <row r="32" spans="1:95" ht="24.95" customHeight="1" x14ac:dyDescent="0.15">
      <c r="A32" s="1648"/>
      <c r="B32" s="1647"/>
      <c r="C32" s="1647"/>
      <c r="D32" s="1647"/>
      <c r="E32" s="1647"/>
      <c r="F32" s="1647"/>
      <c r="G32" s="1647"/>
      <c r="H32" s="1647"/>
      <c r="I32" s="1647"/>
      <c r="J32" s="1651" t="s">
        <v>1872</v>
      </c>
      <c r="K32" s="1652"/>
      <c r="L32" s="1652"/>
      <c r="M32" s="1652"/>
      <c r="N32" s="1652"/>
      <c r="O32" s="1652"/>
      <c r="P32" s="1652"/>
      <c r="Q32" s="1652"/>
      <c r="R32" s="1652"/>
      <c r="S32" s="1652"/>
      <c r="T32" s="1652"/>
      <c r="U32" s="1652"/>
      <c r="V32" s="1652"/>
      <c r="W32" s="1652"/>
      <c r="X32" s="1652"/>
      <c r="Y32" s="1716"/>
      <c r="Z32" s="1359"/>
      <c r="AA32" s="1359"/>
      <c r="AB32" s="1359"/>
      <c r="AC32" s="1359"/>
      <c r="AD32" s="1359"/>
      <c r="AE32" s="1360"/>
      <c r="AF32" s="1359"/>
      <c r="AG32" s="1359"/>
      <c r="AH32" s="1359"/>
      <c r="AI32" s="1359"/>
      <c r="AJ32" s="1359"/>
      <c r="AK32" s="1359"/>
      <c r="AL32" s="1361"/>
      <c r="AM32" s="1359"/>
      <c r="AN32" s="1359"/>
      <c r="AO32" s="1359"/>
      <c r="AP32" s="1359"/>
      <c r="AQ32" s="1360"/>
      <c r="AR32" s="1361"/>
      <c r="AS32" s="1359"/>
      <c r="AT32" s="1359"/>
      <c r="AU32" s="1359"/>
      <c r="AV32" s="1359"/>
      <c r="AW32" s="1360"/>
      <c r="AX32" s="1359"/>
      <c r="AY32" s="1359"/>
      <c r="AZ32" s="1359"/>
      <c r="BA32" s="1359"/>
      <c r="BB32" s="1359"/>
      <c r="BC32" s="1359"/>
      <c r="BD32" s="1361"/>
      <c r="BE32" s="1359"/>
      <c r="BF32" s="1359"/>
      <c r="BG32" s="1359"/>
      <c r="BH32" s="1359"/>
      <c r="BI32" s="1359"/>
      <c r="BJ32" s="1361"/>
      <c r="BK32" s="1359"/>
      <c r="BL32" s="1359"/>
      <c r="BM32" s="1359"/>
      <c r="BN32" s="1359"/>
      <c r="BO32" s="1359"/>
      <c r="BP32" s="1361"/>
      <c r="BQ32" s="1359"/>
      <c r="BR32" s="1359"/>
      <c r="BS32" s="1359"/>
      <c r="BT32" s="1359"/>
      <c r="BU32" s="1359"/>
      <c r="BV32" s="1361"/>
      <c r="BW32" s="1359"/>
      <c r="BX32" s="1359"/>
      <c r="BY32" s="1359"/>
      <c r="BZ32" s="1359"/>
      <c r="CA32" s="1359"/>
      <c r="CB32" s="1361"/>
      <c r="CC32" s="1359"/>
      <c r="CD32" s="1359"/>
      <c r="CE32" s="1359"/>
      <c r="CF32" s="1359"/>
      <c r="CG32" s="1360"/>
      <c r="CH32" s="1359"/>
      <c r="CI32" s="1359"/>
      <c r="CJ32" s="1359"/>
      <c r="CK32" s="1359"/>
      <c r="CL32" s="1359"/>
      <c r="CM32" s="1362"/>
      <c r="CN32" s="1363"/>
      <c r="CO32" s="1364"/>
      <c r="CP32" s="1364"/>
      <c r="CQ32" s="1365"/>
    </row>
    <row r="33" spans="1:255" ht="24.95" customHeight="1" x14ac:dyDescent="0.15">
      <c r="A33" s="1648"/>
      <c r="B33" s="1647"/>
      <c r="C33" s="1647"/>
      <c r="D33" s="1647"/>
      <c r="E33" s="1647"/>
      <c r="F33" s="1647"/>
      <c r="G33" s="1647"/>
      <c r="H33" s="1647"/>
      <c r="I33" s="1647"/>
      <c r="J33" s="1651" t="s">
        <v>1871</v>
      </c>
      <c r="K33" s="1652"/>
      <c r="L33" s="1652"/>
      <c r="M33" s="1652"/>
      <c r="N33" s="1652"/>
      <c r="O33" s="1652"/>
      <c r="P33" s="1652"/>
      <c r="Q33" s="1652"/>
      <c r="R33" s="1652"/>
      <c r="S33" s="1652"/>
      <c r="T33" s="1652"/>
      <c r="U33" s="1652"/>
      <c r="V33" s="1652"/>
      <c r="W33" s="1652"/>
      <c r="X33" s="1652"/>
      <c r="Y33" s="1716"/>
      <c r="Z33" s="1359"/>
      <c r="AA33" s="1359"/>
      <c r="AB33" s="1359"/>
      <c r="AC33" s="1359"/>
      <c r="AD33" s="1359"/>
      <c r="AE33" s="1360"/>
      <c r="AF33" s="1359"/>
      <c r="AG33" s="1359"/>
      <c r="AH33" s="1359"/>
      <c r="AI33" s="1359"/>
      <c r="AJ33" s="1359"/>
      <c r="AK33" s="1359"/>
      <c r="AL33" s="1361"/>
      <c r="AM33" s="1359"/>
      <c r="AN33" s="1359"/>
      <c r="AO33" s="1359"/>
      <c r="AP33" s="1359"/>
      <c r="AQ33" s="1360"/>
      <c r="AR33" s="1361"/>
      <c r="AS33" s="1359"/>
      <c r="AT33" s="1359"/>
      <c r="AU33" s="1359"/>
      <c r="AV33" s="1359"/>
      <c r="AW33" s="1360"/>
      <c r="AX33" s="1359"/>
      <c r="AY33" s="1359"/>
      <c r="AZ33" s="1359"/>
      <c r="BA33" s="1359"/>
      <c r="BB33" s="1359"/>
      <c r="BC33" s="1359"/>
      <c r="BD33" s="1361"/>
      <c r="BE33" s="1359"/>
      <c r="BF33" s="1359"/>
      <c r="BG33" s="1359"/>
      <c r="BH33" s="1359"/>
      <c r="BI33" s="1359"/>
      <c r="BJ33" s="1361"/>
      <c r="BK33" s="1359"/>
      <c r="BL33" s="1359"/>
      <c r="BM33" s="1359"/>
      <c r="BN33" s="1359"/>
      <c r="BO33" s="1359"/>
      <c r="BP33" s="1361"/>
      <c r="BQ33" s="1359"/>
      <c r="BR33" s="1359"/>
      <c r="BS33" s="1359"/>
      <c r="BT33" s="1359"/>
      <c r="BU33" s="1359"/>
      <c r="BV33" s="1361"/>
      <c r="BW33" s="1359"/>
      <c r="BX33" s="1359"/>
      <c r="BY33" s="1359"/>
      <c r="BZ33" s="1359"/>
      <c r="CA33" s="1359"/>
      <c r="CB33" s="1361"/>
      <c r="CC33" s="1359"/>
      <c r="CD33" s="1359"/>
      <c r="CE33" s="1359"/>
      <c r="CF33" s="1359"/>
      <c r="CG33" s="1360"/>
      <c r="CH33" s="1359"/>
      <c r="CI33" s="1359"/>
      <c r="CJ33" s="1359"/>
      <c r="CK33" s="1359"/>
      <c r="CL33" s="1359"/>
      <c r="CM33" s="1362"/>
      <c r="CN33" s="1363"/>
      <c r="CO33" s="1364"/>
      <c r="CP33" s="1364"/>
      <c r="CQ33" s="1365"/>
    </row>
    <row r="34" spans="1:255" ht="24.95" customHeight="1" thickBot="1" x14ac:dyDescent="0.2">
      <c r="A34" s="1648"/>
      <c r="B34" s="1647"/>
      <c r="C34" s="1647"/>
      <c r="D34" s="1647"/>
      <c r="E34" s="1647"/>
      <c r="F34" s="1647"/>
      <c r="G34" s="1647"/>
      <c r="H34" s="1647"/>
      <c r="I34" s="1647"/>
      <c r="J34" s="1852" t="s">
        <v>1870</v>
      </c>
      <c r="K34" s="1853"/>
      <c r="L34" s="1853"/>
      <c r="M34" s="1853"/>
      <c r="N34" s="1853"/>
      <c r="O34" s="1853"/>
      <c r="P34" s="1853"/>
      <c r="Q34" s="1853"/>
      <c r="R34" s="1853"/>
      <c r="S34" s="1853"/>
      <c r="T34" s="1853"/>
      <c r="U34" s="1853"/>
      <c r="V34" s="1853"/>
      <c r="W34" s="1853"/>
      <c r="X34" s="1853"/>
      <c r="Y34" s="1854"/>
      <c r="Z34" s="1381"/>
      <c r="AA34" s="1381"/>
      <c r="AB34" s="1381"/>
      <c r="AC34" s="1381"/>
      <c r="AD34" s="1381"/>
      <c r="AE34" s="1382"/>
      <c r="AF34" s="1380"/>
      <c r="AG34" s="1381"/>
      <c r="AH34" s="1381"/>
      <c r="AI34" s="1381"/>
      <c r="AJ34" s="1381"/>
      <c r="AK34" s="1382"/>
      <c r="AL34" s="1380"/>
      <c r="AM34" s="1381"/>
      <c r="AN34" s="1381"/>
      <c r="AO34" s="1381"/>
      <c r="AP34" s="1381"/>
      <c r="AQ34" s="1382"/>
      <c r="AR34" s="1380"/>
      <c r="AS34" s="1381"/>
      <c r="AT34" s="1381"/>
      <c r="AU34" s="1381"/>
      <c r="AV34" s="1381"/>
      <c r="AW34" s="1382"/>
      <c r="AX34" s="1380"/>
      <c r="AY34" s="1381"/>
      <c r="AZ34" s="1381"/>
      <c r="BA34" s="1381"/>
      <c r="BB34" s="1381"/>
      <c r="BC34" s="1382"/>
      <c r="BD34" s="1380"/>
      <c r="BE34" s="1381"/>
      <c r="BF34" s="1381"/>
      <c r="BG34" s="1381"/>
      <c r="BH34" s="1381"/>
      <c r="BI34" s="1382"/>
      <c r="BJ34" s="1380"/>
      <c r="BK34" s="1381"/>
      <c r="BL34" s="1381"/>
      <c r="BM34" s="1381"/>
      <c r="BN34" s="1381"/>
      <c r="BO34" s="1382"/>
      <c r="BP34" s="1380"/>
      <c r="BQ34" s="1381"/>
      <c r="BR34" s="1381"/>
      <c r="BS34" s="1381"/>
      <c r="BT34" s="1381"/>
      <c r="BU34" s="1382"/>
      <c r="BV34" s="1380"/>
      <c r="BW34" s="1381"/>
      <c r="BX34" s="1381"/>
      <c r="BY34" s="1381"/>
      <c r="BZ34" s="1381"/>
      <c r="CA34" s="1382"/>
      <c r="CB34" s="1380"/>
      <c r="CC34" s="1381"/>
      <c r="CD34" s="1381"/>
      <c r="CE34" s="1381"/>
      <c r="CF34" s="1381"/>
      <c r="CG34" s="1382"/>
      <c r="CH34" s="1380"/>
      <c r="CI34" s="1381"/>
      <c r="CJ34" s="1381"/>
      <c r="CK34" s="1381"/>
      <c r="CL34" s="1381"/>
      <c r="CM34" s="1383"/>
      <c r="CN34" s="1371"/>
      <c r="CO34" s="1372"/>
      <c r="CP34" s="1372"/>
      <c r="CQ34" s="1373"/>
    </row>
    <row r="35" spans="1:255" ht="30" customHeight="1" thickBot="1" x14ac:dyDescent="0.2">
      <c r="A35" s="1649"/>
      <c r="B35" s="1650"/>
      <c r="C35" s="1650"/>
      <c r="D35" s="1650"/>
      <c r="E35" s="1650"/>
      <c r="F35" s="1650"/>
      <c r="G35" s="1650"/>
      <c r="H35" s="1650"/>
      <c r="I35" s="1650"/>
      <c r="J35" s="1655" t="s">
        <v>1869</v>
      </c>
      <c r="K35" s="1656"/>
      <c r="L35" s="1656"/>
      <c r="M35" s="1656"/>
      <c r="N35" s="1656"/>
      <c r="O35" s="1656"/>
      <c r="P35" s="1656"/>
      <c r="Q35" s="1656"/>
      <c r="R35" s="1656"/>
      <c r="S35" s="1656"/>
      <c r="T35" s="1656"/>
      <c r="U35" s="1656"/>
      <c r="V35" s="1656"/>
      <c r="W35" s="1656"/>
      <c r="X35" s="1656"/>
      <c r="Y35" s="1708"/>
      <c r="Z35" s="1458"/>
      <c r="AA35" s="1458"/>
      <c r="AB35" s="1458"/>
      <c r="AC35" s="1458"/>
      <c r="AD35" s="1458"/>
      <c r="AE35" s="1458"/>
      <c r="AF35" s="1660"/>
      <c r="AG35" s="1458"/>
      <c r="AH35" s="1458"/>
      <c r="AI35" s="1458"/>
      <c r="AJ35" s="1458"/>
      <c r="AK35" s="1661"/>
      <c r="AL35" s="1660"/>
      <c r="AM35" s="1458"/>
      <c r="AN35" s="1458"/>
      <c r="AO35" s="1458"/>
      <c r="AP35" s="1458"/>
      <c r="AQ35" s="1661"/>
      <c r="AR35" s="1660"/>
      <c r="AS35" s="1458"/>
      <c r="AT35" s="1458"/>
      <c r="AU35" s="1458"/>
      <c r="AV35" s="1458"/>
      <c r="AW35" s="1661"/>
      <c r="AX35" s="1660"/>
      <c r="AY35" s="1458"/>
      <c r="AZ35" s="1458"/>
      <c r="BA35" s="1458"/>
      <c r="BB35" s="1458"/>
      <c r="BC35" s="1661"/>
      <c r="BD35" s="1660"/>
      <c r="BE35" s="1458"/>
      <c r="BF35" s="1458"/>
      <c r="BG35" s="1458"/>
      <c r="BH35" s="1458"/>
      <c r="BI35" s="1661"/>
      <c r="BJ35" s="1660"/>
      <c r="BK35" s="1458"/>
      <c r="BL35" s="1458"/>
      <c r="BM35" s="1458"/>
      <c r="BN35" s="1458"/>
      <c r="BO35" s="1661"/>
      <c r="BP35" s="1660"/>
      <c r="BQ35" s="1458"/>
      <c r="BR35" s="1458"/>
      <c r="BS35" s="1458"/>
      <c r="BT35" s="1458"/>
      <c r="BU35" s="1661"/>
      <c r="BV35" s="1660"/>
      <c r="BW35" s="1458"/>
      <c r="BX35" s="1458"/>
      <c r="BY35" s="1458"/>
      <c r="BZ35" s="1458"/>
      <c r="CA35" s="1661"/>
      <c r="CB35" s="1660"/>
      <c r="CC35" s="1458"/>
      <c r="CD35" s="1458"/>
      <c r="CE35" s="1458"/>
      <c r="CF35" s="1458"/>
      <c r="CG35" s="1661"/>
      <c r="CH35" s="1458"/>
      <c r="CI35" s="1458"/>
      <c r="CJ35" s="1458"/>
      <c r="CK35" s="1458"/>
      <c r="CL35" s="1458"/>
      <c r="CM35" s="1459"/>
      <c r="CN35" s="1856"/>
      <c r="CO35" s="1710"/>
      <c r="CP35" s="1711"/>
      <c r="CQ35" s="1712"/>
    </row>
    <row r="36" spans="1:255" s="622" customFormat="1" ht="15" customHeight="1" x14ac:dyDescent="0.15">
      <c r="A36" s="619" t="s">
        <v>637</v>
      </c>
      <c r="B36" s="620">
        <v>1</v>
      </c>
      <c r="C36" s="1644" t="s">
        <v>1781</v>
      </c>
      <c r="D36" s="1644"/>
      <c r="E36" s="1644"/>
      <c r="F36" s="1644"/>
      <c r="G36" s="1644"/>
      <c r="H36" s="1644"/>
      <c r="I36" s="1644"/>
      <c r="J36" s="1644"/>
      <c r="K36" s="1644"/>
      <c r="L36" s="1644"/>
      <c r="M36" s="1644"/>
      <c r="N36" s="1644"/>
      <c r="O36" s="1644"/>
      <c r="P36" s="1644"/>
      <c r="Q36" s="1644"/>
      <c r="R36" s="1644"/>
      <c r="S36" s="1644"/>
      <c r="T36" s="1644"/>
      <c r="U36" s="1644"/>
      <c r="V36" s="1644"/>
      <c r="W36" s="1644"/>
      <c r="X36" s="1644"/>
      <c r="Y36" s="1644"/>
      <c r="Z36" s="1644"/>
      <c r="AA36" s="1644"/>
      <c r="AB36" s="1644"/>
      <c r="AC36" s="1644"/>
      <c r="AD36" s="1644"/>
      <c r="AE36" s="1644"/>
      <c r="AF36" s="1644"/>
      <c r="AG36" s="1644"/>
      <c r="AH36" s="1644"/>
      <c r="AI36" s="1644"/>
      <c r="AJ36" s="1644"/>
      <c r="AK36" s="1644"/>
      <c r="AL36" s="1644"/>
      <c r="AM36" s="1644"/>
      <c r="AN36" s="1644"/>
      <c r="AO36" s="1644"/>
      <c r="AP36" s="1644"/>
      <c r="AQ36" s="1644"/>
      <c r="AR36" s="1644"/>
      <c r="AS36" s="1644"/>
      <c r="AT36" s="1644"/>
      <c r="AU36" s="1644"/>
      <c r="AV36" s="1644"/>
      <c r="AW36" s="1644"/>
      <c r="AX36" s="1644"/>
      <c r="AY36" s="1644"/>
      <c r="AZ36" s="1644"/>
      <c r="BA36" s="1644"/>
      <c r="BB36" s="1644"/>
      <c r="BC36" s="1644"/>
      <c r="BD36" s="1644"/>
      <c r="BE36" s="1644"/>
      <c r="BF36" s="1644"/>
      <c r="BG36" s="1644"/>
      <c r="BH36" s="1644"/>
      <c r="BI36" s="1644"/>
      <c r="BJ36" s="1644"/>
      <c r="BK36" s="1644"/>
      <c r="BL36" s="1644"/>
      <c r="BM36" s="1644"/>
      <c r="BN36" s="1644"/>
      <c r="BO36" s="1644"/>
      <c r="BP36" s="1644"/>
      <c r="BQ36" s="1644"/>
      <c r="BR36" s="1644"/>
      <c r="BS36" s="1644"/>
      <c r="BT36" s="1644"/>
      <c r="BU36" s="1644"/>
      <c r="BV36" s="1644"/>
      <c r="BW36" s="1644"/>
      <c r="BX36" s="1644"/>
      <c r="BY36" s="1644"/>
      <c r="BZ36" s="1644"/>
      <c r="CA36" s="1644"/>
      <c r="CB36" s="1644"/>
      <c r="CC36" s="1644"/>
      <c r="CD36" s="1644"/>
      <c r="CE36" s="1644"/>
      <c r="CF36" s="1644"/>
      <c r="CG36" s="1644"/>
      <c r="CH36" s="1644"/>
      <c r="CI36" s="1644"/>
      <c r="CJ36" s="1644"/>
      <c r="CK36" s="1644"/>
      <c r="CL36" s="1644"/>
      <c r="CM36" s="1644"/>
      <c r="CN36" s="1644"/>
      <c r="CO36" s="1644"/>
      <c r="CP36" s="1644"/>
      <c r="CQ36" s="1644"/>
      <c r="CR36" s="621"/>
      <c r="CS36" s="619"/>
      <c r="CT36" s="619"/>
      <c r="CU36" s="619"/>
      <c r="CV36" s="619"/>
      <c r="CW36" s="619"/>
      <c r="CX36" s="619"/>
      <c r="CY36" s="619"/>
      <c r="CZ36" s="619"/>
      <c r="DA36" s="619"/>
      <c r="DB36" s="619"/>
      <c r="DC36" s="619"/>
      <c r="DD36" s="619"/>
      <c r="DE36" s="619"/>
      <c r="DF36" s="619"/>
      <c r="DG36" s="619"/>
      <c r="DH36" s="619"/>
      <c r="DI36" s="619"/>
      <c r="DJ36" s="619"/>
      <c r="DK36" s="619"/>
      <c r="DL36" s="619"/>
      <c r="DM36" s="619"/>
      <c r="DN36" s="619"/>
      <c r="DO36" s="619"/>
      <c r="DP36" s="619"/>
      <c r="DQ36" s="619"/>
      <c r="DR36" s="619"/>
      <c r="DS36" s="619"/>
      <c r="DT36" s="619"/>
      <c r="DU36" s="619"/>
      <c r="DV36" s="619"/>
      <c r="DW36" s="619"/>
      <c r="DX36" s="619"/>
      <c r="DY36" s="619"/>
      <c r="DZ36" s="619"/>
      <c r="EA36" s="619"/>
      <c r="EB36" s="619"/>
      <c r="EC36" s="619"/>
      <c r="ED36" s="619"/>
      <c r="EE36" s="619"/>
      <c r="EF36" s="619"/>
      <c r="EG36" s="619"/>
      <c r="EH36" s="619"/>
      <c r="EI36" s="619"/>
      <c r="EJ36" s="619"/>
      <c r="EK36" s="619"/>
      <c r="EL36" s="619"/>
      <c r="EM36" s="619"/>
      <c r="EN36" s="619"/>
      <c r="EO36" s="619"/>
      <c r="EP36" s="619"/>
      <c r="EQ36" s="619"/>
      <c r="ER36" s="619"/>
      <c r="ES36" s="619"/>
      <c r="ET36" s="619"/>
      <c r="EU36" s="619"/>
      <c r="EV36" s="619"/>
      <c r="EW36" s="619"/>
      <c r="EX36" s="619"/>
      <c r="EY36" s="619"/>
      <c r="EZ36" s="619"/>
      <c r="FA36" s="619"/>
      <c r="FB36" s="619"/>
      <c r="FC36" s="619"/>
      <c r="FD36" s="619"/>
      <c r="FE36" s="619"/>
      <c r="FF36" s="619"/>
      <c r="FG36" s="619"/>
      <c r="FH36" s="619"/>
      <c r="FI36" s="619"/>
      <c r="FJ36" s="619"/>
      <c r="FK36" s="619"/>
      <c r="FL36" s="619"/>
      <c r="FM36" s="619"/>
      <c r="FN36" s="619"/>
      <c r="FO36" s="619"/>
      <c r="FP36" s="619"/>
      <c r="FQ36" s="619"/>
      <c r="FR36" s="619"/>
      <c r="FS36" s="619"/>
      <c r="FT36" s="619"/>
      <c r="FU36" s="619"/>
      <c r="FV36" s="619"/>
      <c r="FW36" s="619"/>
      <c r="FX36" s="619"/>
      <c r="FY36" s="619"/>
      <c r="FZ36" s="619"/>
      <c r="GA36" s="619"/>
      <c r="GB36" s="619"/>
      <c r="GC36" s="619"/>
      <c r="GD36" s="619"/>
      <c r="GE36" s="619"/>
      <c r="GF36" s="619"/>
      <c r="GG36" s="619"/>
      <c r="GH36" s="619"/>
      <c r="GI36" s="619"/>
      <c r="GJ36" s="619"/>
      <c r="GK36" s="619"/>
      <c r="GL36" s="619"/>
      <c r="GM36" s="619"/>
      <c r="GN36" s="619"/>
      <c r="GO36" s="619"/>
      <c r="GP36" s="619"/>
      <c r="GQ36" s="619"/>
      <c r="GR36" s="619"/>
      <c r="GS36" s="619"/>
      <c r="GT36" s="619"/>
      <c r="GU36" s="619"/>
      <c r="GV36" s="619"/>
      <c r="GW36" s="619"/>
      <c r="GX36" s="619"/>
      <c r="GY36" s="619"/>
      <c r="GZ36" s="619"/>
      <c r="HA36" s="619"/>
      <c r="HB36" s="619"/>
      <c r="HC36" s="619"/>
      <c r="HD36" s="619"/>
      <c r="HE36" s="619"/>
      <c r="HF36" s="619"/>
      <c r="HG36" s="619"/>
      <c r="HH36" s="619"/>
      <c r="HI36" s="619"/>
      <c r="HJ36" s="619"/>
      <c r="HK36" s="619"/>
      <c r="HL36" s="619"/>
      <c r="HM36" s="619"/>
      <c r="HN36" s="619"/>
      <c r="HO36" s="619"/>
      <c r="HP36" s="619"/>
      <c r="HQ36" s="619"/>
      <c r="HR36" s="619"/>
      <c r="HS36" s="619"/>
      <c r="HT36" s="619"/>
      <c r="HU36" s="619"/>
      <c r="HV36" s="619"/>
      <c r="HW36" s="619"/>
      <c r="HX36" s="619"/>
      <c r="HY36" s="619"/>
      <c r="HZ36" s="619"/>
      <c r="IA36" s="619"/>
      <c r="IB36" s="619"/>
      <c r="IC36" s="619"/>
      <c r="ID36" s="619"/>
      <c r="IE36" s="619"/>
      <c r="IF36" s="619"/>
      <c r="IG36" s="619"/>
      <c r="IH36" s="619"/>
      <c r="II36" s="619"/>
      <c r="IJ36" s="619"/>
      <c r="IK36" s="619"/>
      <c r="IL36" s="619"/>
      <c r="IM36" s="619"/>
      <c r="IN36" s="619"/>
      <c r="IO36" s="619"/>
      <c r="IP36" s="619"/>
      <c r="IQ36" s="619"/>
      <c r="IR36" s="619"/>
      <c r="IS36" s="619"/>
      <c r="IT36" s="619"/>
      <c r="IU36" s="619"/>
    </row>
    <row r="37" spans="1:255" s="622" customFormat="1" ht="24.95" customHeight="1" x14ac:dyDescent="0.15">
      <c r="A37" s="619"/>
      <c r="B37" s="619">
        <v>2</v>
      </c>
      <c r="C37" s="1435" t="s">
        <v>1819</v>
      </c>
      <c r="D37" s="1435"/>
      <c r="E37" s="1435"/>
      <c r="F37" s="1435"/>
      <c r="G37" s="1435"/>
      <c r="H37" s="1435"/>
      <c r="I37" s="1435"/>
      <c r="J37" s="1435"/>
      <c r="K37" s="1435"/>
      <c r="L37" s="1435"/>
      <c r="M37" s="1435"/>
      <c r="N37" s="1435"/>
      <c r="O37" s="1435"/>
      <c r="P37" s="1435"/>
      <c r="Q37" s="1435"/>
      <c r="R37" s="1435"/>
      <c r="S37" s="1435"/>
      <c r="T37" s="1435"/>
      <c r="U37" s="1435"/>
      <c r="V37" s="1435"/>
      <c r="W37" s="1435"/>
      <c r="X37" s="1435"/>
      <c r="Y37" s="1435"/>
      <c r="Z37" s="1435"/>
      <c r="AA37" s="1435"/>
      <c r="AB37" s="1435"/>
      <c r="AC37" s="1435"/>
      <c r="AD37" s="1435"/>
      <c r="AE37" s="1435"/>
      <c r="AF37" s="1435"/>
      <c r="AG37" s="1435"/>
      <c r="AH37" s="1435"/>
      <c r="AI37" s="1435"/>
      <c r="AJ37" s="1435"/>
      <c r="AK37" s="1435"/>
      <c r="AL37" s="1435"/>
      <c r="AM37" s="1435"/>
      <c r="AN37" s="1435"/>
      <c r="AO37" s="1435"/>
      <c r="AP37" s="1435"/>
      <c r="AQ37" s="1435"/>
      <c r="AR37" s="1435"/>
      <c r="AS37" s="1435"/>
      <c r="AT37" s="1435"/>
      <c r="AU37" s="1435"/>
      <c r="AV37" s="1435"/>
      <c r="AW37" s="1435"/>
      <c r="AX37" s="1435"/>
      <c r="AY37" s="1435"/>
      <c r="AZ37" s="1435"/>
      <c r="BA37" s="1435"/>
      <c r="BB37" s="1435"/>
      <c r="BC37" s="1435"/>
      <c r="BD37" s="1435"/>
      <c r="BE37" s="1435"/>
      <c r="BF37" s="1435"/>
      <c r="BG37" s="1435"/>
      <c r="BH37" s="1435"/>
      <c r="BI37" s="1435"/>
      <c r="BJ37" s="1435"/>
      <c r="BK37" s="1435"/>
      <c r="BL37" s="1435"/>
      <c r="BM37" s="1435"/>
      <c r="BN37" s="1435"/>
      <c r="BO37" s="1435"/>
      <c r="BP37" s="1435"/>
      <c r="BQ37" s="1435"/>
      <c r="BR37" s="1435"/>
      <c r="BS37" s="1435"/>
      <c r="BT37" s="1435"/>
      <c r="BU37" s="1435"/>
      <c r="BV37" s="1435"/>
      <c r="BW37" s="1435"/>
      <c r="BX37" s="1435"/>
      <c r="BY37" s="1435"/>
      <c r="BZ37" s="1435"/>
      <c r="CA37" s="1435"/>
      <c r="CB37" s="1435"/>
      <c r="CC37" s="1435"/>
      <c r="CD37" s="1435"/>
      <c r="CE37" s="1435"/>
      <c r="CF37" s="1435"/>
      <c r="CG37" s="1435"/>
      <c r="CH37" s="1435"/>
      <c r="CI37" s="1435"/>
      <c r="CJ37" s="1435"/>
      <c r="CK37" s="1435"/>
      <c r="CL37" s="1435"/>
      <c r="CM37" s="1435"/>
      <c r="CN37" s="1435"/>
      <c r="CO37" s="1435"/>
      <c r="CP37" s="1435"/>
      <c r="CQ37" s="1435"/>
      <c r="CR37" s="619"/>
      <c r="CS37" s="619"/>
      <c r="CT37" s="619"/>
      <c r="CU37" s="619"/>
      <c r="CV37" s="619"/>
      <c r="CW37" s="619"/>
      <c r="CX37" s="619"/>
      <c r="CY37" s="619"/>
      <c r="CZ37" s="619"/>
      <c r="DA37" s="619"/>
      <c r="DB37" s="619"/>
      <c r="DC37" s="619"/>
      <c r="DD37" s="619"/>
      <c r="DE37" s="619"/>
      <c r="DF37" s="619"/>
      <c r="DG37" s="619"/>
      <c r="DH37" s="619"/>
      <c r="DI37" s="619"/>
      <c r="DJ37" s="619"/>
      <c r="DK37" s="619"/>
      <c r="DL37" s="619"/>
      <c r="DM37" s="619"/>
      <c r="DN37" s="619"/>
      <c r="DO37" s="619"/>
      <c r="DP37" s="619"/>
      <c r="DQ37" s="619"/>
      <c r="DR37" s="619"/>
      <c r="DS37" s="619"/>
      <c r="DT37" s="619"/>
      <c r="DU37" s="619"/>
      <c r="DV37" s="619"/>
      <c r="DW37" s="619"/>
      <c r="DX37" s="619"/>
      <c r="DY37" s="619"/>
      <c r="DZ37" s="619"/>
      <c r="EA37" s="619"/>
      <c r="EB37" s="619"/>
      <c r="EC37" s="619"/>
      <c r="ED37" s="619"/>
      <c r="EE37" s="619"/>
      <c r="EF37" s="619"/>
      <c r="EG37" s="619"/>
      <c r="EH37" s="619"/>
      <c r="EI37" s="619"/>
      <c r="EJ37" s="619"/>
      <c r="EK37" s="619"/>
      <c r="EL37" s="619"/>
      <c r="EM37" s="619"/>
      <c r="EN37" s="619"/>
      <c r="EO37" s="619"/>
      <c r="EP37" s="619"/>
      <c r="EQ37" s="619"/>
      <c r="ER37" s="619"/>
      <c r="ES37" s="619"/>
      <c r="ET37" s="619"/>
      <c r="EU37" s="619"/>
      <c r="EV37" s="619"/>
      <c r="EW37" s="619"/>
      <c r="EX37" s="619"/>
      <c r="EY37" s="619"/>
      <c r="EZ37" s="619"/>
      <c r="FA37" s="619"/>
      <c r="FB37" s="619"/>
      <c r="FC37" s="619"/>
      <c r="FD37" s="619"/>
      <c r="FE37" s="619"/>
      <c r="FF37" s="619"/>
      <c r="FG37" s="619"/>
      <c r="FH37" s="619"/>
      <c r="FI37" s="619"/>
      <c r="FJ37" s="619"/>
      <c r="FK37" s="619"/>
      <c r="FL37" s="619"/>
      <c r="FM37" s="619"/>
      <c r="FN37" s="619"/>
      <c r="FO37" s="619"/>
      <c r="FP37" s="619"/>
      <c r="FQ37" s="619"/>
      <c r="FR37" s="619"/>
      <c r="FS37" s="619"/>
      <c r="FT37" s="619"/>
      <c r="FU37" s="619"/>
      <c r="FV37" s="619"/>
      <c r="FW37" s="619"/>
      <c r="FX37" s="619"/>
      <c r="FY37" s="619"/>
      <c r="FZ37" s="619"/>
      <c r="GA37" s="619"/>
      <c r="GB37" s="619"/>
      <c r="GC37" s="619"/>
      <c r="GD37" s="619"/>
      <c r="GE37" s="619"/>
      <c r="GF37" s="619"/>
      <c r="GG37" s="619"/>
      <c r="GH37" s="619"/>
      <c r="GI37" s="619"/>
      <c r="GJ37" s="619"/>
      <c r="GK37" s="619"/>
      <c r="GL37" s="619"/>
      <c r="GM37" s="619"/>
      <c r="GN37" s="619"/>
      <c r="GO37" s="619"/>
      <c r="GP37" s="619"/>
      <c r="GQ37" s="619"/>
      <c r="GR37" s="619"/>
      <c r="GS37" s="619"/>
      <c r="GT37" s="619"/>
      <c r="GU37" s="619"/>
      <c r="GV37" s="619"/>
      <c r="GW37" s="619"/>
      <c r="GX37" s="619"/>
      <c r="GY37" s="619"/>
      <c r="GZ37" s="619"/>
      <c r="HA37" s="619"/>
      <c r="HB37" s="619"/>
      <c r="HC37" s="619"/>
      <c r="HD37" s="619"/>
      <c r="HE37" s="619"/>
      <c r="HF37" s="619"/>
      <c r="HG37" s="619"/>
      <c r="HH37" s="619"/>
      <c r="HI37" s="619"/>
      <c r="HJ37" s="619"/>
      <c r="HK37" s="619"/>
      <c r="HL37" s="619"/>
      <c r="HM37" s="619"/>
      <c r="HN37" s="619"/>
      <c r="HO37" s="619"/>
      <c r="HP37" s="619"/>
      <c r="HQ37" s="619"/>
      <c r="HR37" s="619"/>
      <c r="HS37" s="619"/>
      <c r="HT37" s="619"/>
      <c r="HU37" s="619"/>
      <c r="HV37" s="619"/>
      <c r="HW37" s="619"/>
      <c r="HX37" s="619"/>
      <c r="HY37" s="619"/>
      <c r="HZ37" s="619"/>
      <c r="IA37" s="619"/>
      <c r="IB37" s="619"/>
      <c r="IC37" s="619"/>
      <c r="ID37" s="619"/>
      <c r="IE37" s="619"/>
      <c r="IF37" s="619"/>
      <c r="IG37" s="619"/>
      <c r="IH37" s="619"/>
      <c r="II37" s="619"/>
      <c r="IJ37" s="619"/>
      <c r="IK37" s="619"/>
      <c r="IL37" s="619"/>
      <c r="IM37" s="619"/>
      <c r="IN37" s="619"/>
      <c r="IO37" s="619"/>
      <c r="IP37" s="619"/>
      <c r="IQ37" s="619"/>
      <c r="IR37" s="619"/>
      <c r="IS37" s="619"/>
      <c r="IT37" s="619"/>
      <c r="IU37" s="619"/>
    </row>
    <row r="38" spans="1:255" s="622" customFormat="1" ht="15" customHeight="1" x14ac:dyDescent="0.15">
      <c r="A38" s="619"/>
      <c r="B38" s="619">
        <v>3</v>
      </c>
      <c r="C38" s="1406" t="s">
        <v>1784</v>
      </c>
      <c r="D38" s="1406"/>
      <c r="E38" s="1406"/>
      <c r="F38" s="1406"/>
      <c r="G38" s="1406"/>
      <c r="H38" s="1406"/>
      <c r="I38" s="1406"/>
      <c r="J38" s="1406"/>
      <c r="K38" s="1406"/>
      <c r="L38" s="1406"/>
      <c r="M38" s="1406"/>
      <c r="N38" s="1406"/>
      <c r="O38" s="1406"/>
      <c r="P38" s="1406"/>
      <c r="Q38" s="1406"/>
      <c r="R38" s="1406"/>
      <c r="S38" s="1406"/>
      <c r="T38" s="1406"/>
      <c r="U38" s="1406"/>
      <c r="V38" s="1406"/>
      <c r="W38" s="1406"/>
      <c r="X38" s="1406"/>
      <c r="Y38" s="1406"/>
      <c r="Z38" s="1406"/>
      <c r="AA38" s="1406"/>
      <c r="AB38" s="1406"/>
      <c r="AC38" s="1406"/>
      <c r="AD38" s="1406"/>
      <c r="AE38" s="1406"/>
      <c r="AF38" s="1406"/>
      <c r="AG38" s="1406"/>
      <c r="AH38" s="1406"/>
      <c r="AI38" s="1406"/>
      <c r="AJ38" s="1406"/>
      <c r="AK38" s="1406"/>
      <c r="AL38" s="1406"/>
      <c r="AM38" s="1406"/>
      <c r="AN38" s="1406"/>
      <c r="AO38" s="1406"/>
      <c r="AP38" s="1406"/>
      <c r="AQ38" s="1406"/>
      <c r="AR38" s="1406"/>
      <c r="AS38" s="1406"/>
      <c r="AT38" s="1406"/>
      <c r="AU38" s="1406"/>
      <c r="AV38" s="1406"/>
      <c r="AW38" s="1406"/>
      <c r="AX38" s="1406"/>
      <c r="AY38" s="1406"/>
      <c r="AZ38" s="1406"/>
      <c r="BA38" s="1406"/>
      <c r="BB38" s="1406"/>
      <c r="BC38" s="1406"/>
      <c r="BD38" s="1406"/>
      <c r="BE38" s="1406"/>
      <c r="BF38" s="1406"/>
      <c r="BG38" s="1406"/>
      <c r="BH38" s="1406"/>
      <c r="BI38" s="1406"/>
      <c r="BJ38" s="1406"/>
      <c r="BK38" s="1406"/>
      <c r="BL38" s="1406"/>
      <c r="BM38" s="1406"/>
      <c r="BN38" s="1406"/>
      <c r="BO38" s="1406"/>
      <c r="BP38" s="1406"/>
      <c r="BQ38" s="1406"/>
      <c r="BR38" s="1406"/>
      <c r="BS38" s="1406"/>
      <c r="BT38" s="1406"/>
      <c r="BU38" s="1406"/>
      <c r="BV38" s="1406"/>
      <c r="BW38" s="1406"/>
      <c r="BX38" s="1406"/>
      <c r="BY38" s="1406"/>
      <c r="BZ38" s="1406"/>
      <c r="CA38" s="1406"/>
      <c r="CB38" s="1406"/>
      <c r="CC38" s="1406"/>
      <c r="CD38" s="1406"/>
      <c r="CE38" s="1406"/>
      <c r="CF38" s="1406"/>
      <c r="CG38" s="1406"/>
      <c r="CH38" s="1406"/>
      <c r="CI38" s="1406"/>
      <c r="CJ38" s="1406"/>
      <c r="CK38" s="1406"/>
      <c r="CL38" s="1406"/>
      <c r="CM38" s="1406"/>
      <c r="CN38" s="1406"/>
      <c r="CO38" s="1406"/>
      <c r="CP38" s="1406"/>
      <c r="CQ38" s="1406"/>
      <c r="CR38" s="619"/>
      <c r="CS38" s="619"/>
      <c r="CT38" s="619"/>
      <c r="CU38" s="619"/>
      <c r="CV38" s="619"/>
      <c r="CW38" s="619"/>
      <c r="CX38" s="619"/>
      <c r="CY38" s="619"/>
      <c r="CZ38" s="619"/>
      <c r="DA38" s="619"/>
      <c r="DB38" s="619"/>
      <c r="DC38" s="619"/>
      <c r="DD38" s="619"/>
      <c r="DE38" s="619"/>
      <c r="DF38" s="619"/>
      <c r="DG38" s="619"/>
      <c r="DH38" s="619"/>
      <c r="DI38" s="619"/>
      <c r="DJ38" s="619"/>
      <c r="DK38" s="619"/>
      <c r="DL38" s="619"/>
      <c r="DM38" s="619"/>
      <c r="DN38" s="619"/>
      <c r="DO38" s="619"/>
      <c r="DP38" s="619"/>
      <c r="DQ38" s="619"/>
      <c r="DR38" s="619"/>
      <c r="DS38" s="619"/>
      <c r="DT38" s="619"/>
      <c r="DU38" s="619"/>
      <c r="DV38" s="619"/>
      <c r="DW38" s="619"/>
      <c r="DX38" s="619"/>
      <c r="DY38" s="619"/>
      <c r="DZ38" s="619"/>
      <c r="EA38" s="619"/>
      <c r="EB38" s="619"/>
      <c r="EC38" s="619"/>
      <c r="ED38" s="619"/>
      <c r="EE38" s="619"/>
      <c r="EF38" s="619"/>
      <c r="EG38" s="619"/>
      <c r="EH38" s="619"/>
      <c r="EI38" s="619"/>
      <c r="EJ38" s="619"/>
      <c r="EK38" s="619"/>
      <c r="EL38" s="619"/>
      <c r="EM38" s="619"/>
      <c r="EN38" s="619"/>
      <c r="EO38" s="619"/>
      <c r="EP38" s="619"/>
      <c r="EQ38" s="619"/>
      <c r="ER38" s="619"/>
      <c r="ES38" s="619"/>
      <c r="ET38" s="619"/>
      <c r="EU38" s="619"/>
      <c r="EV38" s="619"/>
      <c r="EW38" s="619"/>
      <c r="EX38" s="619"/>
      <c r="EY38" s="619"/>
      <c r="EZ38" s="619"/>
      <c r="FA38" s="619"/>
      <c r="FB38" s="619"/>
      <c r="FC38" s="619"/>
      <c r="FD38" s="619"/>
      <c r="FE38" s="619"/>
      <c r="FF38" s="619"/>
      <c r="FG38" s="619"/>
      <c r="FH38" s="619"/>
      <c r="FI38" s="619"/>
      <c r="FJ38" s="619"/>
      <c r="FK38" s="619"/>
      <c r="FL38" s="619"/>
      <c r="FM38" s="619"/>
      <c r="FN38" s="619"/>
      <c r="FO38" s="619"/>
      <c r="FP38" s="619"/>
      <c r="FQ38" s="619"/>
      <c r="FR38" s="619"/>
      <c r="FS38" s="619"/>
      <c r="FT38" s="619"/>
      <c r="FU38" s="619"/>
      <c r="FV38" s="619"/>
      <c r="FW38" s="619"/>
      <c r="FX38" s="619"/>
      <c r="FY38" s="619"/>
      <c r="FZ38" s="619"/>
      <c r="GA38" s="619"/>
      <c r="GB38" s="619"/>
      <c r="GC38" s="619"/>
      <c r="GD38" s="619"/>
      <c r="GE38" s="619"/>
      <c r="GF38" s="619"/>
      <c r="GG38" s="619"/>
      <c r="GH38" s="619"/>
      <c r="GI38" s="619"/>
      <c r="GJ38" s="619"/>
      <c r="GK38" s="619"/>
      <c r="GL38" s="619"/>
      <c r="GM38" s="619"/>
      <c r="GN38" s="619"/>
      <c r="GO38" s="619"/>
      <c r="GP38" s="619"/>
      <c r="GQ38" s="619"/>
      <c r="GR38" s="619"/>
      <c r="GS38" s="619"/>
      <c r="GT38" s="619"/>
      <c r="GU38" s="619"/>
      <c r="GV38" s="619"/>
      <c r="GW38" s="619"/>
      <c r="GX38" s="619"/>
      <c r="GY38" s="619"/>
      <c r="GZ38" s="619"/>
      <c r="HA38" s="619"/>
      <c r="HB38" s="619"/>
      <c r="HC38" s="619"/>
      <c r="HD38" s="619"/>
      <c r="HE38" s="619"/>
      <c r="HF38" s="619"/>
      <c r="HG38" s="619"/>
      <c r="HH38" s="619"/>
      <c r="HI38" s="619"/>
      <c r="HJ38" s="619"/>
      <c r="HK38" s="619"/>
      <c r="HL38" s="619"/>
      <c r="HM38" s="619"/>
      <c r="HN38" s="619"/>
      <c r="HO38" s="619"/>
      <c r="HP38" s="619"/>
      <c r="HQ38" s="619"/>
      <c r="HR38" s="619"/>
      <c r="HS38" s="619"/>
      <c r="HT38" s="619"/>
      <c r="HU38" s="619"/>
      <c r="HV38" s="619"/>
      <c r="HW38" s="619"/>
      <c r="HX38" s="619"/>
      <c r="HY38" s="619"/>
      <c r="HZ38" s="619"/>
      <c r="IA38" s="619"/>
      <c r="IB38" s="619"/>
      <c r="IC38" s="619"/>
      <c r="ID38" s="619"/>
      <c r="IE38" s="619"/>
      <c r="IF38" s="619"/>
      <c r="IG38" s="619"/>
      <c r="IH38" s="619"/>
      <c r="II38" s="619"/>
      <c r="IJ38" s="619"/>
      <c r="IK38" s="619"/>
      <c r="IL38" s="619"/>
      <c r="IM38" s="619"/>
      <c r="IN38" s="619"/>
      <c r="IO38" s="619"/>
      <c r="IP38" s="619"/>
      <c r="IQ38" s="619"/>
      <c r="IR38" s="619"/>
      <c r="IS38" s="619"/>
      <c r="IT38" s="619"/>
      <c r="IU38" s="619"/>
    </row>
    <row r="39" spans="1:255" s="622" customFormat="1" ht="15" customHeight="1" x14ac:dyDescent="0.15">
      <c r="A39" s="619"/>
      <c r="B39" s="619">
        <v>4</v>
      </c>
      <c r="C39" s="1406" t="s">
        <v>1868</v>
      </c>
      <c r="D39" s="1406"/>
      <c r="E39" s="1406"/>
      <c r="F39" s="1406"/>
      <c r="G39" s="1406"/>
      <c r="H39" s="1406"/>
      <c r="I39" s="1406"/>
      <c r="J39" s="1406"/>
      <c r="K39" s="1406"/>
      <c r="L39" s="1406"/>
      <c r="M39" s="1406"/>
      <c r="N39" s="1406"/>
      <c r="O39" s="1406"/>
      <c r="P39" s="1406"/>
      <c r="Q39" s="1406"/>
      <c r="R39" s="1406"/>
      <c r="S39" s="1406"/>
      <c r="T39" s="1406"/>
      <c r="U39" s="1406"/>
      <c r="V39" s="1406"/>
      <c r="W39" s="1406"/>
      <c r="X39" s="1406"/>
      <c r="Y39" s="1406"/>
      <c r="Z39" s="1406"/>
      <c r="AA39" s="1406"/>
      <c r="AB39" s="1406"/>
      <c r="AC39" s="1406"/>
      <c r="AD39" s="1406"/>
      <c r="AE39" s="1406"/>
      <c r="AF39" s="1406"/>
      <c r="AG39" s="1406"/>
      <c r="AH39" s="1406"/>
      <c r="AI39" s="1406"/>
      <c r="AJ39" s="1406"/>
      <c r="AK39" s="1406"/>
      <c r="AL39" s="1406"/>
      <c r="AM39" s="1406"/>
      <c r="AN39" s="1406"/>
      <c r="AO39" s="1406"/>
      <c r="AP39" s="1406"/>
      <c r="AQ39" s="1406"/>
      <c r="AR39" s="1406"/>
      <c r="AS39" s="1406"/>
      <c r="AT39" s="1406"/>
      <c r="AU39" s="1406"/>
      <c r="AV39" s="1406"/>
      <c r="AW39" s="1406"/>
      <c r="AX39" s="1406"/>
      <c r="AY39" s="1406"/>
      <c r="AZ39" s="1406"/>
      <c r="BA39" s="1406"/>
      <c r="BB39" s="1406"/>
      <c r="BC39" s="1406"/>
      <c r="BD39" s="1406"/>
      <c r="BE39" s="1406"/>
      <c r="BF39" s="1406"/>
      <c r="BG39" s="1406"/>
      <c r="BH39" s="1406"/>
      <c r="BI39" s="1406"/>
      <c r="BJ39" s="1406"/>
      <c r="BK39" s="1406"/>
      <c r="BL39" s="1406"/>
      <c r="BM39" s="1406"/>
      <c r="BN39" s="1406"/>
      <c r="BO39" s="1406"/>
      <c r="BP39" s="1406"/>
      <c r="BQ39" s="1406"/>
      <c r="BR39" s="1406"/>
      <c r="BS39" s="1406"/>
      <c r="BT39" s="1406"/>
      <c r="BU39" s="1406"/>
      <c r="BV39" s="1406"/>
      <c r="BW39" s="1406"/>
      <c r="BX39" s="1406"/>
      <c r="BY39" s="1406"/>
      <c r="BZ39" s="1406"/>
      <c r="CA39" s="1406"/>
      <c r="CB39" s="1406"/>
      <c r="CC39" s="1406"/>
      <c r="CD39" s="1406"/>
      <c r="CE39" s="1406"/>
      <c r="CF39" s="1406"/>
      <c r="CG39" s="1406"/>
      <c r="CH39" s="1406"/>
      <c r="CI39" s="1406"/>
      <c r="CJ39" s="1406"/>
      <c r="CK39" s="1406"/>
      <c r="CL39" s="1406"/>
      <c r="CM39" s="1406"/>
      <c r="CN39" s="1406"/>
      <c r="CO39" s="1406"/>
      <c r="CP39" s="1406"/>
      <c r="CQ39" s="1406"/>
      <c r="CR39" s="619"/>
      <c r="CS39" s="619"/>
      <c r="CT39" s="619"/>
      <c r="CU39" s="619"/>
      <c r="CV39" s="619"/>
      <c r="CW39" s="619"/>
      <c r="CX39" s="619"/>
      <c r="CY39" s="619"/>
      <c r="CZ39" s="619"/>
      <c r="DA39" s="619"/>
      <c r="DB39" s="619"/>
      <c r="DC39" s="619"/>
      <c r="DD39" s="619"/>
      <c r="DE39" s="619"/>
      <c r="DF39" s="619"/>
      <c r="DG39" s="619"/>
      <c r="DH39" s="619"/>
      <c r="DI39" s="619"/>
      <c r="DJ39" s="619"/>
      <c r="DK39" s="619"/>
      <c r="DL39" s="619"/>
      <c r="DM39" s="619"/>
      <c r="DN39" s="619"/>
      <c r="DO39" s="619"/>
      <c r="DP39" s="619"/>
      <c r="DQ39" s="619"/>
      <c r="DR39" s="619"/>
      <c r="DS39" s="619"/>
      <c r="DT39" s="619"/>
      <c r="DU39" s="619"/>
      <c r="DV39" s="619"/>
      <c r="DW39" s="619"/>
      <c r="DX39" s="619"/>
      <c r="DY39" s="619"/>
      <c r="DZ39" s="619"/>
      <c r="EA39" s="619"/>
      <c r="EB39" s="619"/>
      <c r="EC39" s="619"/>
      <c r="ED39" s="619"/>
      <c r="EE39" s="619"/>
      <c r="EF39" s="619"/>
      <c r="EG39" s="619"/>
      <c r="EH39" s="619"/>
      <c r="EI39" s="619"/>
      <c r="EJ39" s="619"/>
      <c r="EK39" s="619"/>
      <c r="EL39" s="619"/>
      <c r="EM39" s="619"/>
      <c r="EN39" s="619"/>
      <c r="EO39" s="619"/>
      <c r="EP39" s="619"/>
      <c r="EQ39" s="619"/>
      <c r="ER39" s="619"/>
      <c r="ES39" s="619"/>
      <c r="ET39" s="619"/>
      <c r="EU39" s="619"/>
      <c r="EV39" s="619"/>
      <c r="EW39" s="619"/>
      <c r="EX39" s="619"/>
      <c r="EY39" s="619"/>
      <c r="EZ39" s="619"/>
      <c r="FA39" s="619"/>
      <c r="FB39" s="619"/>
      <c r="FC39" s="619"/>
      <c r="FD39" s="619"/>
      <c r="FE39" s="619"/>
      <c r="FF39" s="619"/>
      <c r="FG39" s="619"/>
      <c r="FH39" s="619"/>
      <c r="FI39" s="619"/>
      <c r="FJ39" s="619"/>
      <c r="FK39" s="619"/>
      <c r="FL39" s="619"/>
      <c r="FM39" s="619"/>
      <c r="FN39" s="619"/>
      <c r="FO39" s="619"/>
      <c r="FP39" s="619"/>
      <c r="FQ39" s="619"/>
      <c r="FR39" s="619"/>
      <c r="FS39" s="619"/>
      <c r="FT39" s="619"/>
      <c r="FU39" s="619"/>
      <c r="FV39" s="619"/>
      <c r="FW39" s="619"/>
      <c r="FX39" s="619"/>
      <c r="FY39" s="619"/>
      <c r="FZ39" s="619"/>
      <c r="GA39" s="619"/>
      <c r="GB39" s="619"/>
      <c r="GC39" s="619"/>
      <c r="GD39" s="619"/>
      <c r="GE39" s="619"/>
      <c r="GF39" s="619"/>
      <c r="GG39" s="619"/>
      <c r="GH39" s="619"/>
      <c r="GI39" s="619"/>
      <c r="GJ39" s="619"/>
      <c r="GK39" s="619"/>
      <c r="GL39" s="619"/>
      <c r="GM39" s="619"/>
      <c r="GN39" s="619"/>
      <c r="GO39" s="619"/>
      <c r="GP39" s="619"/>
      <c r="GQ39" s="619"/>
      <c r="GR39" s="619"/>
      <c r="GS39" s="619"/>
      <c r="GT39" s="619"/>
      <c r="GU39" s="619"/>
      <c r="GV39" s="619"/>
      <c r="GW39" s="619"/>
      <c r="GX39" s="619"/>
      <c r="GY39" s="619"/>
      <c r="GZ39" s="619"/>
      <c r="HA39" s="619"/>
      <c r="HB39" s="619"/>
      <c r="HC39" s="619"/>
      <c r="HD39" s="619"/>
      <c r="HE39" s="619"/>
      <c r="HF39" s="619"/>
      <c r="HG39" s="619"/>
      <c r="HH39" s="619"/>
      <c r="HI39" s="619"/>
      <c r="HJ39" s="619"/>
      <c r="HK39" s="619"/>
      <c r="HL39" s="619"/>
      <c r="HM39" s="619"/>
      <c r="HN39" s="619"/>
      <c r="HO39" s="619"/>
      <c r="HP39" s="619"/>
      <c r="HQ39" s="619"/>
      <c r="HR39" s="619"/>
      <c r="HS39" s="619"/>
      <c r="HT39" s="619"/>
      <c r="HU39" s="619"/>
      <c r="HV39" s="619"/>
      <c r="HW39" s="619"/>
      <c r="HX39" s="619"/>
      <c r="HY39" s="619"/>
      <c r="HZ39" s="619"/>
      <c r="IA39" s="619"/>
      <c r="IB39" s="619"/>
      <c r="IC39" s="619"/>
      <c r="ID39" s="619"/>
      <c r="IE39" s="619"/>
      <c r="IF39" s="619"/>
      <c r="IG39" s="619"/>
      <c r="IH39" s="619"/>
      <c r="II39" s="619"/>
      <c r="IJ39" s="619"/>
      <c r="IK39" s="619"/>
      <c r="IL39" s="619"/>
      <c r="IM39" s="619"/>
      <c r="IN39" s="619"/>
      <c r="IO39" s="619"/>
      <c r="IP39" s="619"/>
      <c r="IQ39" s="619"/>
      <c r="IR39" s="619"/>
      <c r="IS39" s="619"/>
      <c r="IT39" s="619"/>
      <c r="IU39" s="619"/>
    </row>
    <row r="40" spans="1:255" s="622" customFormat="1" ht="15" customHeight="1" x14ac:dyDescent="0.15">
      <c r="A40" s="619"/>
      <c r="B40" s="619"/>
      <c r="C40" s="1406" t="s">
        <v>1867</v>
      </c>
      <c r="D40" s="1406"/>
      <c r="E40" s="1406"/>
      <c r="F40" s="1406"/>
      <c r="G40" s="1406"/>
      <c r="H40" s="1406"/>
      <c r="I40" s="1406"/>
      <c r="J40" s="1406"/>
      <c r="K40" s="1406"/>
      <c r="L40" s="1406"/>
      <c r="M40" s="1406"/>
      <c r="N40" s="1406"/>
      <c r="O40" s="1406"/>
      <c r="P40" s="1406"/>
      <c r="Q40" s="1406"/>
      <c r="R40" s="1406"/>
      <c r="S40" s="1406"/>
      <c r="T40" s="1406"/>
      <c r="U40" s="1406"/>
      <c r="V40" s="1406"/>
      <c r="W40" s="1406"/>
      <c r="X40" s="1406"/>
      <c r="Y40" s="1406"/>
      <c r="Z40" s="1406"/>
      <c r="AA40" s="1406"/>
      <c r="AB40" s="1406"/>
      <c r="AC40" s="1406"/>
      <c r="AD40" s="1406"/>
      <c r="AE40" s="1406"/>
      <c r="AF40" s="1406"/>
      <c r="AG40" s="1406"/>
      <c r="AH40" s="1406"/>
      <c r="AI40" s="1406"/>
      <c r="AJ40" s="1406"/>
      <c r="AK40" s="1406"/>
      <c r="AL40" s="1406"/>
      <c r="AM40" s="1406"/>
      <c r="AN40" s="1406"/>
      <c r="AO40" s="1406"/>
      <c r="AP40" s="1406"/>
      <c r="AQ40" s="1406"/>
      <c r="AR40" s="1406"/>
      <c r="AS40" s="1406"/>
      <c r="AT40" s="1406"/>
      <c r="AU40" s="1406"/>
      <c r="AV40" s="1406"/>
      <c r="AW40" s="1406"/>
      <c r="AX40" s="1406"/>
      <c r="AY40" s="1406"/>
      <c r="AZ40" s="1406"/>
      <c r="BA40" s="1406"/>
      <c r="BB40" s="1406"/>
      <c r="BC40" s="1406"/>
      <c r="BD40" s="1406"/>
      <c r="BE40" s="1406"/>
      <c r="BF40" s="1406"/>
      <c r="BG40" s="1406"/>
      <c r="BH40" s="1406"/>
      <c r="BI40" s="1406"/>
      <c r="BJ40" s="1406"/>
      <c r="BK40" s="1406"/>
      <c r="BL40" s="1406"/>
      <c r="BM40" s="1406"/>
      <c r="BN40" s="1406"/>
      <c r="BO40" s="1406"/>
      <c r="BP40" s="1406"/>
      <c r="BQ40" s="1406"/>
      <c r="BR40" s="1406"/>
      <c r="BS40" s="1406"/>
      <c r="BT40" s="1406"/>
      <c r="BU40" s="1406"/>
      <c r="BV40" s="1406"/>
      <c r="BW40" s="1406"/>
      <c r="BX40" s="1406"/>
      <c r="BY40" s="1406"/>
      <c r="BZ40" s="1406"/>
      <c r="CA40" s="1406"/>
      <c r="CB40" s="1406"/>
      <c r="CC40" s="1406"/>
      <c r="CD40" s="1406"/>
      <c r="CE40" s="1406"/>
      <c r="CF40" s="1406"/>
      <c r="CG40" s="1406"/>
      <c r="CH40" s="1406"/>
      <c r="CI40" s="1406"/>
      <c r="CJ40" s="1406"/>
      <c r="CK40" s="1406"/>
      <c r="CL40" s="1406"/>
      <c r="CM40" s="1406"/>
      <c r="CN40" s="1406"/>
      <c r="CO40" s="1406"/>
      <c r="CP40" s="1406"/>
      <c r="CQ40" s="1406"/>
      <c r="CR40" s="619"/>
      <c r="CS40" s="619"/>
      <c r="CT40" s="619"/>
      <c r="CU40" s="619"/>
      <c r="CV40" s="619"/>
      <c r="CW40" s="619"/>
      <c r="CX40" s="619"/>
      <c r="CY40" s="619"/>
      <c r="CZ40" s="619"/>
      <c r="DA40" s="619"/>
      <c r="DB40" s="619"/>
      <c r="DC40" s="619"/>
      <c r="DD40" s="619"/>
      <c r="DE40" s="619"/>
      <c r="DF40" s="619"/>
      <c r="DG40" s="619"/>
      <c r="DH40" s="619"/>
      <c r="DI40" s="619"/>
      <c r="DJ40" s="619"/>
      <c r="DK40" s="619"/>
      <c r="DL40" s="619"/>
      <c r="DM40" s="619"/>
      <c r="DN40" s="619"/>
      <c r="DO40" s="619"/>
      <c r="DP40" s="619"/>
      <c r="DQ40" s="619"/>
      <c r="DR40" s="619"/>
      <c r="DS40" s="619"/>
      <c r="DT40" s="619"/>
      <c r="DU40" s="619"/>
      <c r="DV40" s="619"/>
      <c r="DW40" s="619"/>
      <c r="DX40" s="619"/>
      <c r="DY40" s="619"/>
      <c r="DZ40" s="619"/>
      <c r="EA40" s="619"/>
      <c r="EB40" s="619"/>
      <c r="EC40" s="619"/>
      <c r="ED40" s="619"/>
      <c r="EE40" s="619"/>
      <c r="EF40" s="619"/>
      <c r="EG40" s="619"/>
      <c r="EH40" s="619"/>
      <c r="EI40" s="619"/>
      <c r="EJ40" s="619"/>
      <c r="EK40" s="619"/>
      <c r="EL40" s="619"/>
      <c r="EM40" s="619"/>
      <c r="EN40" s="619"/>
      <c r="EO40" s="619"/>
      <c r="EP40" s="619"/>
      <c r="EQ40" s="619"/>
      <c r="ER40" s="619"/>
      <c r="ES40" s="619"/>
      <c r="ET40" s="619"/>
      <c r="EU40" s="619"/>
      <c r="EV40" s="619"/>
      <c r="EW40" s="619"/>
      <c r="EX40" s="619"/>
      <c r="EY40" s="619"/>
      <c r="EZ40" s="619"/>
      <c r="FA40" s="619"/>
      <c r="FB40" s="619"/>
      <c r="FC40" s="619"/>
      <c r="FD40" s="619"/>
      <c r="FE40" s="619"/>
      <c r="FF40" s="619"/>
      <c r="FG40" s="619"/>
      <c r="FH40" s="619"/>
      <c r="FI40" s="619"/>
      <c r="FJ40" s="619"/>
      <c r="FK40" s="619"/>
      <c r="FL40" s="619"/>
      <c r="FM40" s="619"/>
      <c r="FN40" s="619"/>
      <c r="FO40" s="619"/>
      <c r="FP40" s="619"/>
      <c r="FQ40" s="619"/>
      <c r="FR40" s="619"/>
      <c r="FS40" s="619"/>
      <c r="FT40" s="619"/>
      <c r="FU40" s="619"/>
      <c r="FV40" s="619"/>
      <c r="FW40" s="619"/>
      <c r="FX40" s="619"/>
      <c r="FY40" s="619"/>
      <c r="FZ40" s="619"/>
      <c r="GA40" s="619"/>
      <c r="GB40" s="619"/>
      <c r="GC40" s="619"/>
      <c r="GD40" s="619"/>
      <c r="GE40" s="619"/>
      <c r="GF40" s="619"/>
      <c r="GG40" s="619"/>
      <c r="GH40" s="619"/>
      <c r="GI40" s="619"/>
      <c r="GJ40" s="619"/>
      <c r="GK40" s="619"/>
      <c r="GL40" s="619"/>
      <c r="GM40" s="619"/>
      <c r="GN40" s="619"/>
      <c r="GO40" s="619"/>
      <c r="GP40" s="619"/>
      <c r="GQ40" s="619"/>
      <c r="GR40" s="619"/>
      <c r="GS40" s="619"/>
      <c r="GT40" s="619"/>
      <c r="GU40" s="619"/>
      <c r="GV40" s="619"/>
      <c r="GW40" s="619"/>
      <c r="GX40" s="619"/>
      <c r="GY40" s="619"/>
      <c r="GZ40" s="619"/>
      <c r="HA40" s="619"/>
      <c r="HB40" s="619"/>
      <c r="HC40" s="619"/>
      <c r="HD40" s="619"/>
      <c r="HE40" s="619"/>
      <c r="HF40" s="619"/>
      <c r="HG40" s="619"/>
      <c r="HH40" s="619"/>
      <c r="HI40" s="619"/>
      <c r="HJ40" s="619"/>
      <c r="HK40" s="619"/>
      <c r="HL40" s="619"/>
      <c r="HM40" s="619"/>
      <c r="HN40" s="619"/>
      <c r="HO40" s="619"/>
      <c r="HP40" s="619"/>
      <c r="HQ40" s="619"/>
      <c r="HR40" s="619"/>
      <c r="HS40" s="619"/>
      <c r="HT40" s="619"/>
      <c r="HU40" s="619"/>
      <c r="HV40" s="619"/>
      <c r="HW40" s="619"/>
      <c r="HX40" s="619"/>
      <c r="HY40" s="619"/>
      <c r="HZ40" s="619"/>
      <c r="IA40" s="619"/>
      <c r="IB40" s="619"/>
      <c r="IC40" s="619"/>
      <c r="ID40" s="619"/>
      <c r="IE40" s="619"/>
      <c r="IF40" s="619"/>
      <c r="IG40" s="619"/>
      <c r="IH40" s="619"/>
      <c r="II40" s="619"/>
      <c r="IJ40" s="619"/>
      <c r="IK40" s="619"/>
      <c r="IL40" s="619"/>
      <c r="IM40" s="619"/>
      <c r="IN40" s="619"/>
      <c r="IO40" s="619"/>
      <c r="IP40" s="619"/>
      <c r="IQ40" s="619"/>
      <c r="IR40" s="619"/>
      <c r="IS40" s="619"/>
      <c r="IT40" s="619"/>
      <c r="IU40" s="619"/>
    </row>
    <row r="41" spans="1:255" s="622" customFormat="1" ht="15" customHeight="1" x14ac:dyDescent="0.15">
      <c r="A41" s="619"/>
      <c r="B41" s="619"/>
      <c r="C41" s="1406" t="s">
        <v>1866</v>
      </c>
      <c r="D41" s="1406"/>
      <c r="E41" s="1406"/>
      <c r="F41" s="1406"/>
      <c r="G41" s="1406"/>
      <c r="H41" s="1406"/>
      <c r="I41" s="1406"/>
      <c r="J41" s="1406"/>
      <c r="K41" s="1406"/>
      <c r="L41" s="1406"/>
      <c r="M41" s="1406"/>
      <c r="N41" s="1406"/>
      <c r="O41" s="1406"/>
      <c r="P41" s="1406"/>
      <c r="Q41" s="1406"/>
      <c r="R41" s="1406"/>
      <c r="S41" s="1406"/>
      <c r="T41" s="1406"/>
      <c r="U41" s="1406"/>
      <c r="V41" s="1406"/>
      <c r="W41" s="1406"/>
      <c r="X41" s="1406"/>
      <c r="Y41" s="1406"/>
      <c r="Z41" s="1406"/>
      <c r="AA41" s="1406"/>
      <c r="AB41" s="1406"/>
      <c r="AC41" s="1406"/>
      <c r="AD41" s="1406"/>
      <c r="AE41" s="1406"/>
      <c r="AF41" s="1406"/>
      <c r="AG41" s="1406"/>
      <c r="AH41" s="1406"/>
      <c r="AI41" s="1406"/>
      <c r="AJ41" s="1406"/>
      <c r="AK41" s="1406"/>
      <c r="AL41" s="1406"/>
      <c r="AM41" s="1406"/>
      <c r="AN41" s="1406"/>
      <c r="AO41" s="1406"/>
      <c r="AP41" s="1406"/>
      <c r="AQ41" s="1406"/>
      <c r="AR41" s="1406"/>
      <c r="AS41" s="1406"/>
      <c r="AT41" s="1406"/>
      <c r="AU41" s="1406"/>
      <c r="AV41" s="1406"/>
      <c r="AW41" s="1406"/>
      <c r="AX41" s="1406"/>
      <c r="AY41" s="1406"/>
      <c r="AZ41" s="1406"/>
      <c r="BA41" s="1406"/>
      <c r="BB41" s="1406"/>
      <c r="BC41" s="1406"/>
      <c r="BD41" s="1406"/>
      <c r="BE41" s="1406"/>
      <c r="BF41" s="1406"/>
      <c r="BG41" s="1406"/>
      <c r="BH41" s="1406"/>
      <c r="BI41" s="1406"/>
      <c r="BJ41" s="1406"/>
      <c r="BK41" s="1406"/>
      <c r="BL41" s="1406"/>
      <c r="BM41" s="1406"/>
      <c r="BN41" s="1406"/>
      <c r="BO41" s="1406"/>
      <c r="BP41" s="1406"/>
      <c r="BQ41" s="1406"/>
      <c r="BR41" s="1406"/>
      <c r="BS41" s="1406"/>
      <c r="BT41" s="1406"/>
      <c r="BU41" s="1406"/>
      <c r="BV41" s="1406"/>
      <c r="BW41" s="1406"/>
      <c r="BX41" s="1406"/>
      <c r="BY41" s="1406"/>
      <c r="BZ41" s="1406"/>
      <c r="CA41" s="1406"/>
      <c r="CB41" s="1406"/>
      <c r="CC41" s="1406"/>
      <c r="CD41" s="1406"/>
      <c r="CE41" s="1406"/>
      <c r="CF41" s="1406"/>
      <c r="CG41" s="1406"/>
      <c r="CH41" s="1406"/>
      <c r="CI41" s="1406"/>
      <c r="CJ41" s="1406"/>
      <c r="CK41" s="1406"/>
      <c r="CL41" s="1406"/>
      <c r="CM41" s="1406"/>
      <c r="CN41" s="1406"/>
      <c r="CO41" s="1406"/>
      <c r="CP41" s="1406"/>
      <c r="CQ41" s="1406"/>
      <c r="CR41" s="619"/>
      <c r="CS41" s="619"/>
      <c r="CT41" s="619"/>
      <c r="CU41" s="619"/>
      <c r="CV41" s="619"/>
      <c r="CW41" s="619"/>
      <c r="CX41" s="619"/>
      <c r="CY41" s="619"/>
      <c r="CZ41" s="619"/>
      <c r="DA41" s="619"/>
      <c r="DB41" s="619"/>
      <c r="DC41" s="619"/>
      <c r="DD41" s="619"/>
      <c r="DE41" s="619"/>
      <c r="DF41" s="619"/>
      <c r="DG41" s="619"/>
      <c r="DH41" s="619"/>
      <c r="DI41" s="619"/>
      <c r="DJ41" s="619"/>
      <c r="DK41" s="619"/>
      <c r="DL41" s="619"/>
      <c r="DM41" s="619"/>
      <c r="DN41" s="619"/>
      <c r="DO41" s="619"/>
      <c r="DP41" s="619"/>
      <c r="DQ41" s="619"/>
      <c r="DR41" s="619"/>
      <c r="DS41" s="619"/>
      <c r="DT41" s="619"/>
      <c r="DU41" s="619"/>
      <c r="DV41" s="619"/>
      <c r="DW41" s="619"/>
      <c r="DX41" s="619"/>
      <c r="DY41" s="619"/>
      <c r="DZ41" s="619"/>
      <c r="EA41" s="619"/>
      <c r="EB41" s="619"/>
      <c r="EC41" s="619"/>
      <c r="ED41" s="619"/>
      <c r="EE41" s="619"/>
      <c r="EF41" s="619"/>
      <c r="EG41" s="619"/>
      <c r="EH41" s="619"/>
      <c r="EI41" s="619"/>
      <c r="EJ41" s="619"/>
      <c r="EK41" s="619"/>
      <c r="EL41" s="619"/>
      <c r="EM41" s="619"/>
      <c r="EN41" s="619"/>
      <c r="EO41" s="619"/>
      <c r="EP41" s="619"/>
      <c r="EQ41" s="619"/>
      <c r="ER41" s="619"/>
      <c r="ES41" s="619"/>
      <c r="ET41" s="619"/>
      <c r="EU41" s="619"/>
      <c r="EV41" s="619"/>
      <c r="EW41" s="619"/>
      <c r="EX41" s="619"/>
      <c r="EY41" s="619"/>
      <c r="EZ41" s="619"/>
      <c r="FA41" s="619"/>
      <c r="FB41" s="619"/>
      <c r="FC41" s="619"/>
      <c r="FD41" s="619"/>
      <c r="FE41" s="619"/>
      <c r="FF41" s="619"/>
      <c r="FG41" s="619"/>
      <c r="FH41" s="619"/>
      <c r="FI41" s="619"/>
      <c r="FJ41" s="619"/>
      <c r="FK41" s="619"/>
      <c r="FL41" s="619"/>
      <c r="FM41" s="619"/>
      <c r="FN41" s="619"/>
      <c r="FO41" s="619"/>
      <c r="FP41" s="619"/>
      <c r="FQ41" s="619"/>
      <c r="FR41" s="619"/>
      <c r="FS41" s="619"/>
      <c r="FT41" s="619"/>
      <c r="FU41" s="619"/>
      <c r="FV41" s="619"/>
      <c r="FW41" s="619"/>
      <c r="FX41" s="619"/>
      <c r="FY41" s="619"/>
      <c r="FZ41" s="619"/>
      <c r="GA41" s="619"/>
      <c r="GB41" s="619"/>
      <c r="GC41" s="619"/>
      <c r="GD41" s="619"/>
      <c r="GE41" s="619"/>
      <c r="GF41" s="619"/>
      <c r="GG41" s="619"/>
      <c r="GH41" s="619"/>
      <c r="GI41" s="619"/>
      <c r="GJ41" s="619"/>
      <c r="GK41" s="619"/>
      <c r="GL41" s="619"/>
      <c r="GM41" s="619"/>
      <c r="GN41" s="619"/>
      <c r="GO41" s="619"/>
      <c r="GP41" s="619"/>
      <c r="GQ41" s="619"/>
      <c r="GR41" s="619"/>
      <c r="GS41" s="619"/>
      <c r="GT41" s="619"/>
      <c r="GU41" s="619"/>
      <c r="GV41" s="619"/>
      <c r="GW41" s="619"/>
      <c r="GX41" s="619"/>
      <c r="GY41" s="619"/>
      <c r="GZ41" s="619"/>
      <c r="HA41" s="619"/>
      <c r="HB41" s="619"/>
      <c r="HC41" s="619"/>
      <c r="HD41" s="619"/>
      <c r="HE41" s="619"/>
      <c r="HF41" s="619"/>
      <c r="HG41" s="619"/>
      <c r="HH41" s="619"/>
      <c r="HI41" s="619"/>
      <c r="HJ41" s="619"/>
      <c r="HK41" s="619"/>
      <c r="HL41" s="619"/>
      <c r="HM41" s="619"/>
      <c r="HN41" s="619"/>
      <c r="HO41" s="619"/>
      <c r="HP41" s="619"/>
      <c r="HQ41" s="619"/>
      <c r="HR41" s="619"/>
      <c r="HS41" s="619"/>
      <c r="HT41" s="619"/>
      <c r="HU41" s="619"/>
      <c r="HV41" s="619"/>
      <c r="HW41" s="619"/>
      <c r="HX41" s="619"/>
      <c r="HY41" s="619"/>
      <c r="HZ41" s="619"/>
      <c r="IA41" s="619"/>
      <c r="IB41" s="619"/>
      <c r="IC41" s="619"/>
      <c r="ID41" s="619"/>
      <c r="IE41" s="619"/>
      <c r="IF41" s="619"/>
      <c r="IG41" s="619"/>
      <c r="IH41" s="619"/>
      <c r="II41" s="619"/>
      <c r="IJ41" s="619"/>
      <c r="IK41" s="619"/>
      <c r="IL41" s="619"/>
      <c r="IM41" s="619"/>
      <c r="IN41" s="619"/>
      <c r="IO41" s="619"/>
      <c r="IP41" s="619"/>
      <c r="IQ41" s="619"/>
      <c r="IR41" s="619"/>
      <c r="IS41" s="619"/>
      <c r="IT41" s="619"/>
      <c r="IU41" s="619"/>
    </row>
    <row r="42" spans="1:255" s="622" customFormat="1" ht="15" customHeight="1" x14ac:dyDescent="0.15">
      <c r="A42" s="619"/>
      <c r="B42" s="619">
        <v>5</v>
      </c>
      <c r="C42" s="1645" t="s">
        <v>1785</v>
      </c>
      <c r="D42" s="1645"/>
      <c r="E42" s="1645"/>
      <c r="F42" s="1645"/>
      <c r="G42" s="1645"/>
      <c r="H42" s="1645"/>
      <c r="I42" s="1645"/>
      <c r="J42" s="1645"/>
      <c r="K42" s="1645"/>
      <c r="L42" s="1645"/>
      <c r="M42" s="1645"/>
      <c r="N42" s="1645"/>
      <c r="O42" s="1645"/>
      <c r="P42" s="1645"/>
      <c r="Q42" s="1645"/>
      <c r="R42" s="1645"/>
      <c r="S42" s="1645"/>
      <c r="T42" s="1645"/>
      <c r="U42" s="1645"/>
      <c r="V42" s="1645"/>
      <c r="W42" s="1645"/>
      <c r="X42" s="1645"/>
      <c r="Y42" s="1645"/>
      <c r="Z42" s="1645"/>
      <c r="AA42" s="1645"/>
      <c r="AB42" s="1645"/>
      <c r="AC42" s="1645"/>
      <c r="AD42" s="1645"/>
      <c r="AE42" s="1645"/>
      <c r="AF42" s="1645"/>
      <c r="AG42" s="1645"/>
      <c r="AH42" s="1645"/>
      <c r="AI42" s="1645"/>
      <c r="AJ42" s="1645"/>
      <c r="AK42" s="1645"/>
      <c r="AL42" s="1645"/>
      <c r="AM42" s="1645"/>
      <c r="AN42" s="1645"/>
      <c r="AO42" s="1645"/>
      <c r="AP42" s="1645"/>
      <c r="AQ42" s="1645"/>
      <c r="AR42" s="1645"/>
      <c r="AS42" s="1645"/>
      <c r="AT42" s="1645"/>
      <c r="AU42" s="1645"/>
      <c r="AV42" s="1645"/>
      <c r="AW42" s="1645"/>
      <c r="AX42" s="1645"/>
      <c r="AY42" s="1645"/>
      <c r="AZ42" s="1645"/>
      <c r="BA42" s="1645"/>
      <c r="BB42" s="1645"/>
      <c r="BC42" s="1645"/>
      <c r="BD42" s="1645"/>
      <c r="BE42" s="1645"/>
      <c r="BF42" s="1645"/>
      <c r="BG42" s="1645"/>
      <c r="BH42" s="1645"/>
      <c r="BI42" s="1645"/>
      <c r="BJ42" s="1645"/>
      <c r="BK42" s="1645"/>
      <c r="BL42" s="1645"/>
      <c r="BM42" s="1645"/>
      <c r="BN42" s="1645"/>
      <c r="BO42" s="1645"/>
      <c r="BP42" s="1645"/>
      <c r="BQ42" s="1645"/>
      <c r="BR42" s="1645"/>
      <c r="BS42" s="1645"/>
      <c r="BT42" s="1645"/>
      <c r="BU42" s="1645"/>
      <c r="BV42" s="1645"/>
      <c r="BW42" s="1645"/>
      <c r="BX42" s="1645"/>
      <c r="BY42" s="1645"/>
      <c r="BZ42" s="1645"/>
      <c r="CA42" s="1645"/>
      <c r="CB42" s="1645"/>
      <c r="CC42" s="1645"/>
      <c r="CD42" s="1645"/>
      <c r="CE42" s="1645"/>
      <c r="CF42" s="1645"/>
      <c r="CG42" s="1645"/>
      <c r="CH42" s="1645"/>
      <c r="CI42" s="1645"/>
      <c r="CJ42" s="1645"/>
      <c r="CK42" s="1645"/>
      <c r="CL42" s="1645"/>
      <c r="CM42" s="1645"/>
      <c r="CN42" s="1645"/>
      <c r="CO42" s="1645"/>
      <c r="CP42" s="1645"/>
      <c r="CQ42" s="1645"/>
      <c r="CR42" s="619"/>
      <c r="CS42" s="619"/>
      <c r="CT42" s="619"/>
      <c r="CU42" s="619"/>
      <c r="CV42" s="619"/>
      <c r="CW42" s="619"/>
      <c r="CX42" s="619"/>
      <c r="CY42" s="619"/>
      <c r="CZ42" s="619"/>
      <c r="DA42" s="619"/>
      <c r="DB42" s="619"/>
      <c r="DC42" s="619"/>
      <c r="DD42" s="619"/>
      <c r="DE42" s="619"/>
      <c r="DF42" s="619"/>
      <c r="DG42" s="619"/>
      <c r="DH42" s="619"/>
      <c r="DI42" s="619"/>
      <c r="DJ42" s="619"/>
      <c r="DK42" s="619"/>
      <c r="DL42" s="619"/>
      <c r="DM42" s="619"/>
      <c r="DN42" s="619"/>
      <c r="DO42" s="619"/>
      <c r="DP42" s="619"/>
      <c r="DQ42" s="619"/>
      <c r="DR42" s="619"/>
      <c r="DS42" s="619"/>
      <c r="DT42" s="619"/>
      <c r="DU42" s="619"/>
      <c r="DV42" s="619"/>
      <c r="DW42" s="619"/>
      <c r="DX42" s="619"/>
      <c r="DY42" s="619"/>
      <c r="DZ42" s="619"/>
      <c r="EA42" s="619"/>
      <c r="EB42" s="619"/>
      <c r="EC42" s="619"/>
      <c r="ED42" s="619"/>
      <c r="EE42" s="619"/>
      <c r="EF42" s="619"/>
      <c r="EG42" s="619"/>
      <c r="EH42" s="619"/>
      <c r="EI42" s="619"/>
      <c r="EJ42" s="619"/>
      <c r="EK42" s="619"/>
      <c r="EL42" s="619"/>
      <c r="EM42" s="619"/>
      <c r="EN42" s="619"/>
      <c r="EO42" s="619"/>
      <c r="EP42" s="619"/>
      <c r="EQ42" s="619"/>
      <c r="ER42" s="619"/>
      <c r="ES42" s="619"/>
      <c r="ET42" s="619"/>
      <c r="EU42" s="619"/>
      <c r="EV42" s="619"/>
      <c r="EW42" s="619"/>
      <c r="EX42" s="619"/>
      <c r="EY42" s="619"/>
      <c r="EZ42" s="619"/>
      <c r="FA42" s="619"/>
      <c r="FB42" s="619"/>
      <c r="FC42" s="619"/>
      <c r="FD42" s="619"/>
      <c r="FE42" s="619"/>
      <c r="FF42" s="619"/>
      <c r="FG42" s="619"/>
      <c r="FH42" s="619"/>
      <c r="FI42" s="619"/>
      <c r="FJ42" s="619"/>
      <c r="FK42" s="619"/>
      <c r="FL42" s="619"/>
      <c r="FM42" s="619"/>
      <c r="FN42" s="619"/>
      <c r="FO42" s="619"/>
      <c r="FP42" s="619"/>
      <c r="FQ42" s="619"/>
      <c r="FR42" s="619"/>
      <c r="FS42" s="619"/>
      <c r="FT42" s="619"/>
      <c r="FU42" s="619"/>
      <c r="FV42" s="619"/>
      <c r="FW42" s="619"/>
      <c r="FX42" s="619"/>
      <c r="FY42" s="619"/>
      <c r="FZ42" s="619"/>
      <c r="GA42" s="619"/>
      <c r="GB42" s="619"/>
      <c r="GC42" s="619"/>
      <c r="GD42" s="619"/>
      <c r="GE42" s="619"/>
      <c r="GF42" s="619"/>
      <c r="GG42" s="619"/>
      <c r="GH42" s="619"/>
      <c r="GI42" s="619"/>
      <c r="GJ42" s="619"/>
      <c r="GK42" s="619"/>
      <c r="GL42" s="619"/>
      <c r="GM42" s="619"/>
      <c r="GN42" s="619"/>
      <c r="GO42" s="619"/>
      <c r="GP42" s="619"/>
      <c r="GQ42" s="619"/>
      <c r="GR42" s="619"/>
      <c r="GS42" s="619"/>
      <c r="GT42" s="619"/>
      <c r="GU42" s="619"/>
      <c r="GV42" s="619"/>
      <c r="GW42" s="619"/>
      <c r="GX42" s="619"/>
      <c r="GY42" s="619"/>
      <c r="GZ42" s="619"/>
      <c r="HA42" s="619"/>
      <c r="HB42" s="619"/>
      <c r="HC42" s="619"/>
      <c r="HD42" s="619"/>
      <c r="HE42" s="619"/>
      <c r="HF42" s="619"/>
      <c r="HG42" s="619"/>
      <c r="HH42" s="619"/>
      <c r="HI42" s="619"/>
      <c r="HJ42" s="619"/>
      <c r="HK42" s="619"/>
      <c r="HL42" s="619"/>
      <c r="HM42" s="619"/>
      <c r="HN42" s="619"/>
      <c r="HO42" s="619"/>
      <c r="HP42" s="619"/>
      <c r="HQ42" s="619"/>
      <c r="HR42" s="619"/>
      <c r="HS42" s="619"/>
      <c r="HT42" s="619"/>
      <c r="HU42" s="619"/>
      <c r="HV42" s="619"/>
      <c r="HW42" s="619"/>
      <c r="HX42" s="619"/>
      <c r="HY42" s="619"/>
      <c r="HZ42" s="619"/>
      <c r="IA42" s="619"/>
      <c r="IB42" s="619"/>
      <c r="IC42" s="619"/>
      <c r="ID42" s="619"/>
      <c r="IE42" s="619"/>
      <c r="IF42" s="619"/>
      <c r="IG42" s="619"/>
      <c r="IH42" s="619"/>
      <c r="II42" s="619"/>
      <c r="IJ42" s="619"/>
      <c r="IK42" s="619"/>
      <c r="IL42" s="619"/>
      <c r="IM42" s="619"/>
      <c r="IN42" s="619"/>
      <c r="IO42" s="619"/>
      <c r="IP42" s="619"/>
      <c r="IQ42" s="619"/>
      <c r="IR42" s="619"/>
      <c r="IS42" s="619"/>
      <c r="IT42" s="619"/>
      <c r="IU42" s="619"/>
    </row>
    <row r="43" spans="1:255" s="622" customFormat="1" ht="15" customHeight="1" x14ac:dyDescent="0.15">
      <c r="A43" s="623"/>
      <c r="B43" s="619">
        <v>6</v>
      </c>
      <c r="C43" s="1406" t="s">
        <v>1786</v>
      </c>
      <c r="D43" s="1406"/>
      <c r="E43" s="1406"/>
      <c r="F43" s="1406"/>
      <c r="G43" s="1406"/>
      <c r="H43" s="1406"/>
      <c r="I43" s="1406"/>
      <c r="J43" s="1406"/>
      <c r="K43" s="1406"/>
      <c r="L43" s="1406"/>
      <c r="M43" s="1406"/>
      <c r="N43" s="1406"/>
      <c r="O43" s="1406"/>
      <c r="P43" s="1406"/>
      <c r="Q43" s="1406"/>
      <c r="R43" s="1406"/>
      <c r="S43" s="1406"/>
      <c r="T43" s="1406"/>
      <c r="U43" s="1406"/>
      <c r="V43" s="1406"/>
      <c r="W43" s="1406"/>
      <c r="X43" s="1406"/>
      <c r="Y43" s="1406"/>
      <c r="Z43" s="1406"/>
      <c r="AA43" s="1406"/>
      <c r="AB43" s="1406"/>
      <c r="AC43" s="1406"/>
      <c r="AD43" s="1406"/>
      <c r="AE43" s="1406"/>
      <c r="AF43" s="1406"/>
      <c r="AG43" s="1406"/>
      <c r="AH43" s="1406"/>
      <c r="AI43" s="1406"/>
      <c r="AJ43" s="1406"/>
      <c r="AK43" s="1406"/>
      <c r="AL43" s="1406"/>
      <c r="AM43" s="1406"/>
      <c r="AN43" s="1406"/>
      <c r="AO43" s="1406"/>
      <c r="AP43" s="1406"/>
      <c r="AQ43" s="1406"/>
      <c r="AR43" s="1406"/>
      <c r="AS43" s="1406"/>
      <c r="AT43" s="1406"/>
      <c r="AU43" s="1406"/>
      <c r="AV43" s="1406"/>
      <c r="AW43" s="1406"/>
      <c r="AX43" s="1406"/>
      <c r="AY43" s="1406"/>
      <c r="AZ43" s="1406"/>
      <c r="BA43" s="1406"/>
      <c r="BB43" s="1406"/>
      <c r="BC43" s="1406"/>
      <c r="BD43" s="1406"/>
      <c r="BE43" s="1406"/>
      <c r="BF43" s="1406"/>
      <c r="BG43" s="1406"/>
      <c r="BH43" s="1406"/>
      <c r="BI43" s="1406"/>
      <c r="BJ43" s="1406"/>
      <c r="BK43" s="1406"/>
      <c r="BL43" s="1406"/>
      <c r="BM43" s="1406"/>
      <c r="BN43" s="1406"/>
      <c r="BO43" s="1406"/>
      <c r="BP43" s="1406"/>
      <c r="BQ43" s="1406"/>
      <c r="BR43" s="1406"/>
      <c r="BS43" s="1406"/>
      <c r="BT43" s="1406"/>
      <c r="BU43" s="1406"/>
      <c r="BV43" s="1406"/>
      <c r="BW43" s="1406"/>
      <c r="BX43" s="1406"/>
      <c r="BY43" s="1406"/>
      <c r="BZ43" s="1406"/>
      <c r="CA43" s="1406"/>
      <c r="CB43" s="1406"/>
      <c r="CC43" s="1406"/>
      <c r="CD43" s="1406"/>
      <c r="CE43" s="1406"/>
      <c r="CF43" s="1406"/>
      <c r="CG43" s="1406"/>
      <c r="CH43" s="1406"/>
      <c r="CI43" s="1406"/>
      <c r="CJ43" s="1406"/>
      <c r="CK43" s="1406"/>
      <c r="CL43" s="1406"/>
      <c r="CM43" s="1406"/>
      <c r="CN43" s="1406"/>
      <c r="CO43" s="1406"/>
      <c r="CP43" s="1406"/>
      <c r="CQ43" s="1406"/>
      <c r="CR43" s="623"/>
      <c r="CS43" s="623"/>
      <c r="CT43" s="623"/>
      <c r="CU43" s="623"/>
      <c r="CV43" s="623"/>
      <c r="CW43" s="623"/>
      <c r="CX43" s="623"/>
      <c r="CY43" s="623"/>
      <c r="CZ43" s="623"/>
      <c r="DA43" s="623"/>
      <c r="DB43" s="623"/>
      <c r="DC43" s="623"/>
      <c r="DD43" s="623"/>
      <c r="DE43" s="623"/>
      <c r="DF43" s="623"/>
      <c r="DG43" s="623"/>
      <c r="DH43" s="623"/>
      <c r="DI43" s="623"/>
      <c r="DJ43" s="623"/>
      <c r="DK43" s="623"/>
      <c r="DL43" s="623"/>
      <c r="DM43" s="623"/>
      <c r="DN43" s="623"/>
      <c r="DO43" s="623"/>
      <c r="DP43" s="623"/>
      <c r="DQ43" s="623"/>
      <c r="DR43" s="623"/>
      <c r="DS43" s="623"/>
      <c r="DT43" s="623"/>
      <c r="DU43" s="623"/>
      <c r="DV43" s="623"/>
      <c r="DW43" s="623"/>
      <c r="DX43" s="623"/>
      <c r="DY43" s="623"/>
      <c r="DZ43" s="623"/>
      <c r="EA43" s="623"/>
      <c r="EB43" s="623"/>
      <c r="EC43" s="623"/>
      <c r="ED43" s="623"/>
      <c r="EE43" s="623"/>
      <c r="EF43" s="623"/>
      <c r="EG43" s="623"/>
      <c r="EH43" s="623"/>
      <c r="EI43" s="623"/>
      <c r="EJ43" s="623"/>
      <c r="EK43" s="623"/>
      <c r="EL43" s="623"/>
      <c r="EM43" s="623"/>
      <c r="EN43" s="623"/>
      <c r="EO43" s="623"/>
      <c r="EP43" s="623"/>
      <c r="EQ43" s="623"/>
      <c r="ER43" s="623"/>
      <c r="ES43" s="623"/>
      <c r="ET43" s="623"/>
      <c r="EU43" s="623"/>
      <c r="EV43" s="623"/>
      <c r="EW43" s="623"/>
      <c r="EX43" s="623"/>
      <c r="EY43" s="623"/>
      <c r="EZ43" s="623"/>
      <c r="FA43" s="623"/>
      <c r="FB43" s="623"/>
      <c r="FC43" s="623"/>
      <c r="FD43" s="623"/>
      <c r="FE43" s="623"/>
      <c r="FF43" s="623"/>
      <c r="FG43" s="623"/>
      <c r="FH43" s="623"/>
      <c r="FI43" s="623"/>
      <c r="FJ43" s="623"/>
      <c r="FK43" s="623"/>
      <c r="FL43" s="623"/>
      <c r="FM43" s="623"/>
      <c r="FN43" s="623"/>
      <c r="FO43" s="623"/>
      <c r="FP43" s="623"/>
      <c r="FQ43" s="623"/>
      <c r="FR43" s="623"/>
      <c r="FS43" s="623"/>
      <c r="FT43" s="623"/>
      <c r="FU43" s="623"/>
      <c r="FV43" s="623"/>
      <c r="FW43" s="623"/>
      <c r="FX43" s="623"/>
      <c r="FY43" s="623"/>
      <c r="FZ43" s="623"/>
      <c r="GA43" s="623"/>
      <c r="GB43" s="623"/>
      <c r="GC43" s="623"/>
      <c r="GD43" s="623"/>
      <c r="GE43" s="623"/>
      <c r="GF43" s="623"/>
      <c r="GG43" s="623"/>
      <c r="GH43" s="623"/>
      <c r="GI43" s="623"/>
      <c r="GJ43" s="623"/>
      <c r="GK43" s="623"/>
      <c r="GL43" s="623"/>
      <c r="GM43" s="623"/>
      <c r="GN43" s="623"/>
      <c r="GO43" s="623"/>
      <c r="GP43" s="623"/>
      <c r="GQ43" s="623"/>
      <c r="GR43" s="623"/>
      <c r="GS43" s="623"/>
      <c r="GT43" s="623"/>
      <c r="GU43" s="623"/>
      <c r="GV43" s="623"/>
      <c r="GW43" s="623"/>
      <c r="GX43" s="623"/>
      <c r="GY43" s="623"/>
      <c r="GZ43" s="623"/>
      <c r="HA43" s="623"/>
      <c r="HB43" s="623"/>
      <c r="HC43" s="623"/>
      <c r="HD43" s="623"/>
      <c r="HE43" s="623"/>
      <c r="HF43" s="623"/>
      <c r="HG43" s="623"/>
      <c r="HH43" s="623"/>
      <c r="HI43" s="623"/>
      <c r="HJ43" s="623"/>
      <c r="HK43" s="623"/>
      <c r="HL43" s="623"/>
      <c r="HM43" s="623"/>
      <c r="HN43" s="623"/>
      <c r="HO43" s="623"/>
      <c r="HP43" s="623"/>
      <c r="HQ43" s="623"/>
      <c r="HR43" s="623"/>
      <c r="HS43" s="623"/>
      <c r="HT43" s="623"/>
      <c r="HU43" s="623"/>
      <c r="HV43" s="623"/>
      <c r="HW43" s="623"/>
      <c r="HX43" s="623"/>
      <c r="HY43" s="623"/>
      <c r="HZ43" s="623"/>
      <c r="IA43" s="623"/>
      <c r="IB43" s="623"/>
      <c r="IC43" s="623"/>
      <c r="ID43" s="623"/>
      <c r="IE43" s="623"/>
      <c r="IF43" s="623"/>
      <c r="IG43" s="623"/>
      <c r="IH43" s="623"/>
      <c r="II43" s="623"/>
      <c r="IJ43" s="623"/>
      <c r="IK43" s="623"/>
      <c r="IL43" s="623"/>
      <c r="IM43" s="623"/>
      <c r="IN43" s="623"/>
      <c r="IO43" s="623"/>
      <c r="IP43" s="623"/>
      <c r="IQ43" s="623"/>
      <c r="IR43" s="623"/>
      <c r="IS43" s="623"/>
      <c r="IT43" s="623"/>
      <c r="IU43" s="623"/>
    </row>
    <row r="44" spans="1:255" s="707" customFormat="1" ht="18" customHeight="1" x14ac:dyDescent="0.15">
      <c r="A44" s="742" t="s">
        <v>1877</v>
      </c>
      <c r="B44" s="710"/>
      <c r="C44" s="710"/>
      <c r="D44" s="710"/>
      <c r="E44" s="710"/>
      <c r="F44" s="710"/>
      <c r="G44" s="710"/>
      <c r="H44" s="710"/>
      <c r="I44" s="710"/>
      <c r="J44" s="710"/>
      <c r="K44" s="710"/>
      <c r="L44" s="710"/>
      <c r="M44" s="710"/>
      <c r="N44" s="710"/>
      <c r="O44" s="710"/>
      <c r="P44" s="710"/>
      <c r="Q44" s="710"/>
      <c r="R44" s="710"/>
      <c r="S44" s="709"/>
      <c r="T44" s="709"/>
      <c r="U44" s="709"/>
      <c r="V44" s="709"/>
      <c r="W44" s="709"/>
      <c r="X44" s="709"/>
      <c r="Y44" s="709"/>
      <c r="Z44" s="709"/>
      <c r="AA44" s="709"/>
      <c r="AB44" s="709"/>
      <c r="AC44" s="709"/>
      <c r="AD44" s="709"/>
      <c r="AE44" s="708"/>
      <c r="AF44" s="708"/>
      <c r="AH44" s="708"/>
      <c r="AI44" s="708"/>
      <c r="AJ44" s="708"/>
      <c r="AK44" s="708"/>
      <c r="AL44" s="708"/>
      <c r="AN44" s="708"/>
      <c r="AO44" s="708"/>
      <c r="AP44" s="708"/>
      <c r="AQ44" s="708"/>
      <c r="AR44" s="708"/>
      <c r="AT44" s="708"/>
      <c r="AU44" s="708"/>
      <c r="AV44" s="708"/>
      <c r="AW44" s="708"/>
      <c r="AX44" s="708"/>
      <c r="AZ44" s="708"/>
      <c r="BA44" s="708"/>
      <c r="BB44" s="708"/>
      <c r="BC44" s="708"/>
      <c r="BD44" s="708"/>
      <c r="BF44" s="708"/>
      <c r="BG44" s="708"/>
      <c r="BH44" s="708"/>
      <c r="BI44" s="708"/>
      <c r="BJ44" s="708"/>
    </row>
    <row r="45" spans="1:255" ht="15.95" customHeight="1" x14ac:dyDescent="0.15">
      <c r="A45" s="689" t="s">
        <v>1876</v>
      </c>
      <c r="B45" s="603"/>
      <c r="C45" s="603"/>
      <c r="D45" s="603"/>
      <c r="E45" s="603"/>
      <c r="F45" s="603"/>
      <c r="G45" s="603"/>
      <c r="H45" s="603"/>
      <c r="I45" s="603"/>
      <c r="N45" s="688"/>
      <c r="O45" s="687"/>
      <c r="P45" s="687"/>
      <c r="Q45" s="685"/>
      <c r="R45" s="685"/>
      <c r="S45" s="685"/>
      <c r="T45" s="686"/>
      <c r="U45" s="685"/>
      <c r="V45" s="684"/>
      <c r="W45" s="684"/>
      <c r="X45" s="684"/>
      <c r="Y45" s="605"/>
      <c r="Z45" s="605"/>
      <c r="AA45" s="606"/>
      <c r="AB45" s="606"/>
      <c r="AC45" s="606"/>
      <c r="AD45" s="606"/>
      <c r="AE45" s="607"/>
      <c r="AF45" s="607"/>
      <c r="AH45" s="607"/>
      <c r="AI45" s="607"/>
      <c r="AJ45" s="607"/>
      <c r="AK45" s="607"/>
      <c r="AL45" s="607"/>
      <c r="AN45" s="607"/>
      <c r="AO45" s="607"/>
      <c r="AP45" s="607"/>
      <c r="AQ45" s="607"/>
      <c r="AR45" s="607"/>
      <c r="AT45" s="607"/>
      <c r="AU45" s="607"/>
      <c r="AV45" s="607"/>
      <c r="AW45" s="607"/>
      <c r="AX45" s="607"/>
      <c r="AZ45" s="607"/>
      <c r="BA45" s="607"/>
      <c r="BB45" s="607"/>
      <c r="BC45" s="607"/>
      <c r="BD45" s="607"/>
      <c r="BF45" s="607"/>
      <c r="BG45" s="607"/>
      <c r="BH45" s="607"/>
      <c r="BI45" s="607"/>
      <c r="BJ45" s="607"/>
      <c r="BK45" s="1239" t="s">
        <v>1500</v>
      </c>
      <c r="BL45" s="1240"/>
      <c r="BM45" s="1240"/>
      <c r="BN45" s="1240"/>
      <c r="BO45" s="1240"/>
      <c r="BP45" s="1240"/>
      <c r="BQ45" s="1240"/>
      <c r="BR45" s="1240"/>
      <c r="BS45" s="1240"/>
      <c r="BT45" s="1240"/>
      <c r="BU45" s="1240"/>
      <c r="BV45" s="1240"/>
      <c r="BW45" s="604" t="s">
        <v>212</v>
      </c>
      <c r="BX45" s="1850"/>
      <c r="BY45" s="1850"/>
      <c r="BZ45" s="1850"/>
      <c r="CA45" s="1850"/>
      <c r="CB45" s="1850"/>
      <c r="CC45" s="1850"/>
      <c r="CD45" s="1850"/>
      <c r="CE45" s="1850"/>
      <c r="CF45" s="1850"/>
      <c r="CG45" s="1850"/>
      <c r="CH45" s="1850"/>
      <c r="CI45" s="1850"/>
      <c r="CJ45" s="1850"/>
      <c r="CK45" s="1850"/>
      <c r="CL45" s="1850"/>
      <c r="CM45" s="1850"/>
      <c r="CN45" s="1850"/>
      <c r="CO45" s="1850"/>
      <c r="CP45" s="1850"/>
      <c r="CQ45" s="601" t="s">
        <v>18</v>
      </c>
    </row>
    <row r="46" spans="1:255" ht="15.95" customHeight="1" x14ac:dyDescent="0.15">
      <c r="AA46" s="606"/>
      <c r="AB46" s="606"/>
      <c r="AC46" s="606"/>
      <c r="AD46" s="606"/>
      <c r="AE46" s="607"/>
      <c r="AF46" s="607"/>
      <c r="AH46" s="607"/>
      <c r="AI46" s="607"/>
      <c r="AJ46" s="607"/>
      <c r="AK46" s="607"/>
      <c r="AL46" s="607"/>
      <c r="AN46" s="607"/>
      <c r="AO46" s="607"/>
      <c r="AP46" s="607"/>
      <c r="AQ46" s="607"/>
      <c r="AR46" s="607"/>
      <c r="AT46" s="607"/>
      <c r="AU46" s="607"/>
      <c r="AV46" s="607"/>
      <c r="AW46" s="607"/>
      <c r="AX46" s="607"/>
      <c r="AZ46" s="607"/>
      <c r="BA46" s="607"/>
      <c r="BB46" s="607"/>
      <c r="BC46" s="607"/>
      <c r="BD46" s="607"/>
      <c r="BF46" s="607"/>
      <c r="BG46" s="607"/>
      <c r="BH46" s="607"/>
      <c r="BI46" s="607"/>
      <c r="BJ46" s="607"/>
      <c r="BK46" s="1239" t="s">
        <v>92</v>
      </c>
      <c r="BL46" s="1240"/>
      <c r="BM46" s="1240"/>
      <c r="BN46" s="1240"/>
      <c r="BO46" s="1240"/>
      <c r="BP46" s="1240"/>
      <c r="BQ46" s="1240"/>
      <c r="BR46" s="1240"/>
      <c r="BS46" s="1240"/>
      <c r="BT46" s="1240"/>
      <c r="BU46" s="1240"/>
      <c r="BV46" s="1240"/>
      <c r="BW46" s="604" t="s">
        <v>212</v>
      </c>
      <c r="BX46" s="1850"/>
      <c r="BY46" s="1850"/>
      <c r="BZ46" s="1850"/>
      <c r="CA46" s="1850"/>
      <c r="CB46" s="1850"/>
      <c r="CC46" s="1850"/>
      <c r="CD46" s="1850"/>
      <c r="CE46" s="1850"/>
      <c r="CF46" s="1850"/>
      <c r="CG46" s="1850"/>
      <c r="CH46" s="1850"/>
      <c r="CI46" s="1850"/>
      <c r="CJ46" s="1850"/>
      <c r="CK46" s="1850"/>
      <c r="CL46" s="1850"/>
      <c r="CM46" s="1850"/>
      <c r="CN46" s="1850"/>
      <c r="CO46" s="1850"/>
      <c r="CP46" s="1850"/>
      <c r="CQ46" s="601" t="s">
        <v>18</v>
      </c>
    </row>
    <row r="47" spans="1:255" ht="18" customHeight="1" thickBot="1" x14ac:dyDescent="0.2">
      <c r="Z47" s="682" t="s">
        <v>1844</v>
      </c>
      <c r="AA47" s="682"/>
      <c r="AB47" s="682"/>
      <c r="AC47" s="682"/>
      <c r="AD47" s="682"/>
      <c r="AE47" s="682"/>
      <c r="AF47" s="682"/>
      <c r="AG47" s="682"/>
      <c r="AH47" s="749"/>
      <c r="AI47" s="749"/>
      <c r="AJ47" s="749"/>
      <c r="AK47" s="682"/>
      <c r="AL47" s="682"/>
      <c r="AM47" s="682"/>
      <c r="AN47" s="749"/>
      <c r="AO47" s="749"/>
      <c r="AP47" s="749"/>
      <c r="AQ47" s="682"/>
      <c r="AR47" s="682"/>
      <c r="AS47" s="682"/>
      <c r="AT47" s="749"/>
      <c r="AU47" s="749"/>
      <c r="AV47" s="749"/>
      <c r="AW47" s="631"/>
      <c r="AX47" s="631"/>
      <c r="AY47" s="631"/>
      <c r="AZ47" s="749"/>
      <c r="BA47" s="749"/>
      <c r="BB47" s="747"/>
      <c r="BC47" s="631"/>
      <c r="BD47" s="631"/>
      <c r="BE47" s="631"/>
      <c r="BF47" s="747"/>
      <c r="BG47" s="747"/>
      <c r="BH47" s="747"/>
      <c r="BI47" s="631"/>
      <c r="BJ47" s="631"/>
      <c r="BK47" s="631"/>
      <c r="BL47" s="747"/>
      <c r="BM47" s="747"/>
      <c r="BN47" s="747"/>
      <c r="BO47" s="631"/>
      <c r="BP47" s="631"/>
      <c r="BQ47" s="631"/>
      <c r="BR47" s="747"/>
      <c r="BS47" s="747"/>
      <c r="BT47" s="747"/>
      <c r="BU47" s="631"/>
      <c r="BV47" s="631"/>
      <c r="BW47" s="631"/>
      <c r="BX47" s="747"/>
      <c r="BY47" s="747"/>
      <c r="BZ47" s="747"/>
      <c r="CA47" s="631"/>
      <c r="CB47" s="1245"/>
      <c r="CC47" s="1855"/>
      <c r="CD47" s="1855"/>
      <c r="CE47" s="1855"/>
      <c r="CF47" s="1855"/>
      <c r="CG47" s="1245"/>
      <c r="CH47" s="1245"/>
      <c r="CI47" s="1244"/>
      <c r="CJ47" s="1244"/>
      <c r="CK47" s="1245"/>
      <c r="CL47" s="1245"/>
    </row>
    <row r="48" spans="1:255" ht="12" customHeight="1" x14ac:dyDescent="0.15">
      <c r="A48" s="1246" t="s">
        <v>553</v>
      </c>
      <c r="B48" s="1247"/>
      <c r="C48" s="1247"/>
      <c r="D48" s="1696"/>
      <c r="E48" s="1252" t="s">
        <v>1751</v>
      </c>
      <c r="F48" s="1247"/>
      <c r="G48" s="1247"/>
      <c r="H48" s="1247"/>
      <c r="I48" s="1247"/>
      <c r="J48" s="1699" t="s">
        <v>1843</v>
      </c>
      <c r="K48" s="1700"/>
      <c r="L48" s="1700"/>
      <c r="M48" s="1700"/>
      <c r="N48" s="1700"/>
      <c r="O48" s="1700"/>
      <c r="P48" s="1700"/>
      <c r="Q48" s="1700"/>
      <c r="R48" s="1699" t="s">
        <v>1842</v>
      </c>
      <c r="S48" s="1700"/>
      <c r="T48" s="1700"/>
      <c r="U48" s="1700"/>
      <c r="V48" s="1700"/>
      <c r="W48" s="1700"/>
      <c r="X48" s="1700"/>
      <c r="Y48" s="1701"/>
      <c r="Z48" s="1409" t="s">
        <v>1841</v>
      </c>
      <c r="AA48" s="1409"/>
      <c r="AB48" s="1409"/>
      <c r="AC48" s="1409"/>
      <c r="AD48" s="1409"/>
      <c r="AE48" s="1409"/>
      <c r="AF48" s="1409"/>
      <c r="AG48" s="1409"/>
      <c r="AH48" s="1409"/>
      <c r="AI48" s="1409"/>
      <c r="AJ48" s="1409"/>
      <c r="AK48" s="1409"/>
      <c r="AL48" s="1409"/>
      <c r="AM48" s="1409"/>
      <c r="AN48" s="1409"/>
      <c r="AO48" s="1409"/>
      <c r="AP48" s="1409"/>
      <c r="AQ48" s="1409"/>
      <c r="AR48" s="1409"/>
      <c r="AS48" s="1409"/>
      <c r="AT48" s="1411"/>
      <c r="AU48" s="1255" t="s">
        <v>1794</v>
      </c>
      <c r="AV48" s="1256"/>
      <c r="AW48" s="1256"/>
      <c r="AX48" s="1256"/>
      <c r="AY48" s="1256"/>
      <c r="AZ48" s="1256"/>
      <c r="BA48" s="1412"/>
      <c r="BB48" s="630"/>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C48" s="631"/>
      <c r="CD48" s="631"/>
      <c r="CE48" s="631"/>
      <c r="CF48" s="631"/>
      <c r="CG48" s="631"/>
      <c r="CH48" s="631"/>
      <c r="CI48" s="631"/>
      <c r="CJ48" s="631"/>
      <c r="CK48" s="631"/>
      <c r="CL48" s="631"/>
      <c r="CM48" s="631"/>
      <c r="CN48" s="632"/>
      <c r="CO48" s="632"/>
      <c r="CP48" s="633"/>
      <c r="CQ48" s="633"/>
    </row>
    <row r="49" spans="1:92" ht="12" customHeight="1" x14ac:dyDescent="0.15">
      <c r="A49" s="1248"/>
      <c r="B49" s="1249"/>
      <c r="C49" s="1249"/>
      <c r="D49" s="1300"/>
      <c r="E49" s="1697"/>
      <c r="F49" s="1249"/>
      <c r="G49" s="1249"/>
      <c r="H49" s="1249"/>
      <c r="I49" s="1249"/>
      <c r="J49" s="1702" t="s">
        <v>1840</v>
      </c>
      <c r="K49" s="1703"/>
      <c r="L49" s="1703"/>
      <c r="M49" s="1703"/>
      <c r="N49" s="1703"/>
      <c r="O49" s="1703"/>
      <c r="P49" s="1703"/>
      <c r="Q49" s="1703"/>
      <c r="R49" s="1702" t="s">
        <v>1839</v>
      </c>
      <c r="S49" s="1703"/>
      <c r="T49" s="1703"/>
      <c r="U49" s="1703"/>
      <c r="V49" s="1703"/>
      <c r="W49" s="1703"/>
      <c r="X49" s="1703"/>
      <c r="Y49" s="1704"/>
      <c r="Z49" s="1269" t="s">
        <v>1795</v>
      </c>
      <c r="AA49" s="1269"/>
      <c r="AB49" s="1269"/>
      <c r="AC49" s="1269"/>
      <c r="AD49" s="1269"/>
      <c r="AE49" s="1269"/>
      <c r="AF49" s="1268"/>
      <c r="AG49" s="1398" t="s">
        <v>1795</v>
      </c>
      <c r="AH49" s="1269"/>
      <c r="AI49" s="1269"/>
      <c r="AJ49" s="1269"/>
      <c r="AK49" s="1269"/>
      <c r="AL49" s="1269"/>
      <c r="AM49" s="1268"/>
      <c r="AN49" s="1269" t="s">
        <v>1795</v>
      </c>
      <c r="AO49" s="1269"/>
      <c r="AP49" s="1269"/>
      <c r="AQ49" s="1269"/>
      <c r="AR49" s="1269"/>
      <c r="AS49" s="1269"/>
      <c r="AT49" s="1268"/>
      <c r="AU49" s="1259"/>
      <c r="AV49" s="1260"/>
      <c r="AW49" s="1260"/>
      <c r="AX49" s="1260"/>
      <c r="AY49" s="1260"/>
      <c r="AZ49" s="1260"/>
      <c r="BA49" s="1413"/>
      <c r="CN49" s="631"/>
    </row>
    <row r="50" spans="1:92" ht="12" customHeight="1" x14ac:dyDescent="0.15">
      <c r="A50" s="1250"/>
      <c r="B50" s="1251"/>
      <c r="C50" s="1251"/>
      <c r="D50" s="1311"/>
      <c r="E50" s="1698"/>
      <c r="F50" s="1251"/>
      <c r="G50" s="1251"/>
      <c r="H50" s="1251"/>
      <c r="I50" s="1251"/>
      <c r="J50" s="1705" t="s">
        <v>1757</v>
      </c>
      <c r="K50" s="1706"/>
      <c r="L50" s="1706"/>
      <c r="M50" s="1706"/>
      <c r="N50" s="1706"/>
      <c r="O50" s="1706"/>
      <c r="P50" s="1706"/>
      <c r="Q50" s="1706"/>
      <c r="R50" s="1705" t="s">
        <v>1838</v>
      </c>
      <c r="S50" s="1706"/>
      <c r="T50" s="1706"/>
      <c r="U50" s="1706"/>
      <c r="V50" s="1706"/>
      <c r="W50" s="1706"/>
      <c r="X50" s="1706"/>
      <c r="Y50" s="1707"/>
      <c r="Z50" s="1417" t="s">
        <v>1796</v>
      </c>
      <c r="AA50" s="1417"/>
      <c r="AB50" s="1417"/>
      <c r="AC50" s="1417"/>
      <c r="AD50" s="1418"/>
      <c r="AE50" s="1276" t="s">
        <v>1352</v>
      </c>
      <c r="AF50" s="1419"/>
      <c r="AG50" s="1420" t="s">
        <v>1796</v>
      </c>
      <c r="AH50" s="1417"/>
      <c r="AI50" s="1417"/>
      <c r="AJ50" s="1417"/>
      <c r="AK50" s="1418"/>
      <c r="AL50" s="1276" t="s">
        <v>1352</v>
      </c>
      <c r="AM50" s="1277"/>
      <c r="AN50" s="1417" t="s">
        <v>1796</v>
      </c>
      <c r="AO50" s="1417"/>
      <c r="AP50" s="1417"/>
      <c r="AQ50" s="1417"/>
      <c r="AR50" s="1418"/>
      <c r="AS50" s="1276" t="s">
        <v>1352</v>
      </c>
      <c r="AT50" s="1421"/>
      <c r="AU50" s="1263"/>
      <c r="AV50" s="1264"/>
      <c r="AW50" s="1264"/>
      <c r="AX50" s="1264"/>
      <c r="AY50" s="1264"/>
      <c r="AZ50" s="1264"/>
      <c r="BA50" s="1414"/>
    </row>
    <row r="51" spans="1:92" ht="12.75" customHeight="1" x14ac:dyDescent="0.15">
      <c r="A51" s="1287"/>
      <c r="B51" s="1288"/>
      <c r="C51" s="1288"/>
      <c r="D51" s="1685"/>
      <c r="E51" s="1687"/>
      <c r="F51" s="1288"/>
      <c r="G51" s="1288"/>
      <c r="H51" s="1288"/>
      <c r="I51" s="1288"/>
      <c r="J51" s="1689" t="s">
        <v>1837</v>
      </c>
      <c r="K51" s="1690"/>
      <c r="L51" s="1690"/>
      <c r="M51" s="1690"/>
      <c r="N51" s="1690"/>
      <c r="O51" s="1690"/>
      <c r="P51" s="1690"/>
      <c r="Q51" s="1690"/>
      <c r="R51" s="668"/>
      <c r="S51" s="667"/>
      <c r="T51" s="667" t="s">
        <v>11</v>
      </c>
      <c r="U51" s="667"/>
      <c r="V51" s="667" t="s">
        <v>89</v>
      </c>
      <c r="W51" s="667"/>
      <c r="X51" s="667" t="s">
        <v>90</v>
      </c>
      <c r="Y51" s="666"/>
      <c r="Z51" s="1423"/>
      <c r="AA51" s="1423"/>
      <c r="AB51" s="1423"/>
      <c r="AC51" s="1423"/>
      <c r="AD51" s="1424"/>
      <c r="AE51" s="1428"/>
      <c r="AF51" s="1429"/>
      <c r="AG51" s="1422"/>
      <c r="AH51" s="1423"/>
      <c r="AI51" s="1423"/>
      <c r="AJ51" s="1423"/>
      <c r="AK51" s="1424"/>
      <c r="AL51" s="1428"/>
      <c r="AM51" s="1429"/>
      <c r="AN51" s="1422"/>
      <c r="AO51" s="1423"/>
      <c r="AP51" s="1423"/>
      <c r="AQ51" s="1423"/>
      <c r="AR51" s="1424"/>
      <c r="AS51" s="1428"/>
      <c r="AT51" s="1431"/>
      <c r="AU51" s="1448"/>
      <c r="AV51" s="1449"/>
      <c r="AW51" s="1449"/>
      <c r="AX51" s="1449"/>
      <c r="AY51" s="1449"/>
      <c r="AZ51" s="1449"/>
      <c r="BA51" s="1450"/>
    </row>
    <row r="52" spans="1:92" ht="12.75" customHeight="1" x14ac:dyDescent="0.15">
      <c r="A52" s="1289"/>
      <c r="B52" s="1290"/>
      <c r="C52" s="1290"/>
      <c r="D52" s="1691"/>
      <c r="E52" s="1695"/>
      <c r="F52" s="1290"/>
      <c r="G52" s="1290"/>
      <c r="H52" s="1290"/>
      <c r="I52" s="1290"/>
      <c r="J52" s="635"/>
      <c r="K52" s="613"/>
      <c r="L52" s="614"/>
      <c r="M52" s="614" t="s">
        <v>11</v>
      </c>
      <c r="N52" s="614"/>
      <c r="O52" s="614" t="s">
        <v>949</v>
      </c>
      <c r="P52" s="614"/>
      <c r="Q52" s="614" t="s">
        <v>90</v>
      </c>
      <c r="R52" s="679" t="s">
        <v>1836</v>
      </c>
      <c r="S52" s="677"/>
      <c r="T52" s="677" t="s">
        <v>11</v>
      </c>
      <c r="U52" s="677"/>
      <c r="V52" s="677" t="s">
        <v>949</v>
      </c>
      <c r="W52" s="677"/>
      <c r="X52" s="677" t="s">
        <v>90</v>
      </c>
      <c r="Y52" s="676" t="s">
        <v>1835</v>
      </c>
      <c r="Z52" s="1426"/>
      <c r="AA52" s="1426"/>
      <c r="AB52" s="1426"/>
      <c r="AC52" s="1426"/>
      <c r="AD52" s="1427"/>
      <c r="AE52" s="1430"/>
      <c r="AF52" s="1369"/>
      <c r="AG52" s="1425"/>
      <c r="AH52" s="1426"/>
      <c r="AI52" s="1426"/>
      <c r="AJ52" s="1426"/>
      <c r="AK52" s="1427"/>
      <c r="AL52" s="1430"/>
      <c r="AM52" s="1369"/>
      <c r="AN52" s="1425"/>
      <c r="AO52" s="1426"/>
      <c r="AP52" s="1426"/>
      <c r="AQ52" s="1426"/>
      <c r="AR52" s="1427"/>
      <c r="AS52" s="1430"/>
      <c r="AT52" s="1370"/>
      <c r="AU52" s="1451"/>
      <c r="AV52" s="1452"/>
      <c r="AW52" s="1452"/>
      <c r="AX52" s="1452"/>
      <c r="AY52" s="1452"/>
      <c r="AZ52" s="1452"/>
      <c r="BA52" s="1453"/>
    </row>
    <row r="53" spans="1:92" ht="12.75" customHeight="1" x14ac:dyDescent="0.15">
      <c r="A53" s="1287"/>
      <c r="B53" s="1288"/>
      <c r="C53" s="1288"/>
      <c r="D53" s="1685"/>
      <c r="E53" s="1687"/>
      <c r="F53" s="1288"/>
      <c r="G53" s="1288"/>
      <c r="H53" s="1288"/>
      <c r="I53" s="1288"/>
      <c r="J53" s="1689" t="s">
        <v>1837</v>
      </c>
      <c r="K53" s="1690"/>
      <c r="L53" s="1690"/>
      <c r="M53" s="1690"/>
      <c r="N53" s="1690"/>
      <c r="O53" s="1690"/>
      <c r="P53" s="1690"/>
      <c r="Q53" s="1690"/>
      <c r="R53" s="668"/>
      <c r="S53" s="667"/>
      <c r="T53" s="667" t="s">
        <v>11</v>
      </c>
      <c r="U53" s="667"/>
      <c r="V53" s="667" t="s">
        <v>89</v>
      </c>
      <c r="W53" s="667"/>
      <c r="X53" s="667" t="s">
        <v>90</v>
      </c>
      <c r="Y53" s="666"/>
      <c r="Z53" s="1423"/>
      <c r="AA53" s="1423"/>
      <c r="AB53" s="1423"/>
      <c r="AC53" s="1423"/>
      <c r="AD53" s="1424"/>
      <c r="AE53" s="1428"/>
      <c r="AF53" s="1429"/>
      <c r="AG53" s="1422"/>
      <c r="AH53" s="1423"/>
      <c r="AI53" s="1423"/>
      <c r="AJ53" s="1423"/>
      <c r="AK53" s="1424"/>
      <c r="AL53" s="1428"/>
      <c r="AM53" s="1429"/>
      <c r="AN53" s="1422"/>
      <c r="AO53" s="1423"/>
      <c r="AP53" s="1423"/>
      <c r="AQ53" s="1423"/>
      <c r="AR53" s="1424"/>
      <c r="AS53" s="1428"/>
      <c r="AT53" s="1431"/>
      <c r="AU53" s="1451"/>
      <c r="AV53" s="1452"/>
      <c r="AW53" s="1452"/>
      <c r="AX53" s="1452"/>
      <c r="AY53" s="1452"/>
      <c r="AZ53" s="1452"/>
      <c r="BA53" s="1453"/>
    </row>
    <row r="54" spans="1:92" ht="12.75" customHeight="1" x14ac:dyDescent="0.15">
      <c r="A54" s="1326"/>
      <c r="B54" s="1327"/>
      <c r="C54" s="1327"/>
      <c r="D54" s="1686"/>
      <c r="E54" s="1688"/>
      <c r="F54" s="1327"/>
      <c r="G54" s="1327"/>
      <c r="H54" s="1327"/>
      <c r="I54" s="1327"/>
      <c r="J54" s="635"/>
      <c r="K54" s="613"/>
      <c r="L54" s="614"/>
      <c r="M54" s="614" t="s">
        <v>11</v>
      </c>
      <c r="N54" s="614"/>
      <c r="O54" s="614" t="s">
        <v>949</v>
      </c>
      <c r="P54" s="614"/>
      <c r="Q54" s="614" t="s">
        <v>90</v>
      </c>
      <c r="R54" s="672" t="s">
        <v>1836</v>
      </c>
      <c r="S54" s="670"/>
      <c r="T54" s="670" t="s">
        <v>11</v>
      </c>
      <c r="U54" s="670"/>
      <c r="V54" s="670" t="s">
        <v>949</v>
      </c>
      <c r="W54" s="670"/>
      <c r="X54" s="670" t="s">
        <v>90</v>
      </c>
      <c r="Y54" s="669" t="s">
        <v>1835</v>
      </c>
      <c r="Z54" s="1426"/>
      <c r="AA54" s="1426"/>
      <c r="AB54" s="1426"/>
      <c r="AC54" s="1426"/>
      <c r="AD54" s="1427"/>
      <c r="AE54" s="1430"/>
      <c r="AF54" s="1369"/>
      <c r="AG54" s="1425"/>
      <c r="AH54" s="1426"/>
      <c r="AI54" s="1426"/>
      <c r="AJ54" s="1426"/>
      <c r="AK54" s="1427"/>
      <c r="AL54" s="1430"/>
      <c r="AM54" s="1369"/>
      <c r="AN54" s="1425"/>
      <c r="AO54" s="1426"/>
      <c r="AP54" s="1426"/>
      <c r="AQ54" s="1426"/>
      <c r="AR54" s="1427"/>
      <c r="AS54" s="1430"/>
      <c r="AT54" s="1370"/>
      <c r="AU54" s="1451"/>
      <c r="AV54" s="1452"/>
      <c r="AW54" s="1452"/>
      <c r="AX54" s="1452"/>
      <c r="AY54" s="1452"/>
      <c r="AZ54" s="1452"/>
      <c r="BA54" s="1453"/>
    </row>
    <row r="55" spans="1:92" ht="12.75" customHeight="1" x14ac:dyDescent="0.15">
      <c r="A55" s="1287"/>
      <c r="B55" s="1288"/>
      <c r="C55" s="1288"/>
      <c r="D55" s="1685"/>
      <c r="E55" s="1687"/>
      <c r="F55" s="1288"/>
      <c r="G55" s="1288"/>
      <c r="H55" s="1288"/>
      <c r="I55" s="1288"/>
      <c r="J55" s="1689" t="s">
        <v>1837</v>
      </c>
      <c r="K55" s="1690"/>
      <c r="L55" s="1690"/>
      <c r="M55" s="1690"/>
      <c r="N55" s="1690"/>
      <c r="O55" s="1690"/>
      <c r="P55" s="1690"/>
      <c r="Q55" s="1690"/>
      <c r="R55" s="668"/>
      <c r="S55" s="667"/>
      <c r="T55" s="667" t="s">
        <v>11</v>
      </c>
      <c r="U55" s="667"/>
      <c r="V55" s="667" t="s">
        <v>89</v>
      </c>
      <c r="W55" s="667"/>
      <c r="X55" s="667" t="s">
        <v>90</v>
      </c>
      <c r="Y55" s="666"/>
      <c r="Z55" s="1423"/>
      <c r="AA55" s="1423"/>
      <c r="AB55" s="1423"/>
      <c r="AC55" s="1423"/>
      <c r="AD55" s="1424"/>
      <c r="AE55" s="1428"/>
      <c r="AF55" s="1429"/>
      <c r="AG55" s="1422"/>
      <c r="AH55" s="1423"/>
      <c r="AI55" s="1423"/>
      <c r="AJ55" s="1423"/>
      <c r="AK55" s="1424"/>
      <c r="AL55" s="1428"/>
      <c r="AM55" s="1429"/>
      <c r="AN55" s="1422"/>
      <c r="AO55" s="1423"/>
      <c r="AP55" s="1423"/>
      <c r="AQ55" s="1423"/>
      <c r="AR55" s="1424"/>
      <c r="AS55" s="1428"/>
      <c r="AT55" s="1431"/>
      <c r="AU55" s="1451"/>
      <c r="AV55" s="1452"/>
      <c r="AW55" s="1452"/>
      <c r="AX55" s="1452"/>
      <c r="AY55" s="1452"/>
      <c r="AZ55" s="1452"/>
      <c r="BA55" s="1453"/>
    </row>
    <row r="56" spans="1:92" ht="12.75" customHeight="1" x14ac:dyDescent="0.15">
      <c r="A56" s="1326"/>
      <c r="B56" s="1327"/>
      <c r="C56" s="1327"/>
      <c r="D56" s="1686"/>
      <c r="E56" s="1688"/>
      <c r="F56" s="1327"/>
      <c r="G56" s="1327"/>
      <c r="H56" s="1327"/>
      <c r="I56" s="1327"/>
      <c r="J56" s="675"/>
      <c r="K56" s="674"/>
      <c r="L56" s="673"/>
      <c r="M56" s="673" t="s">
        <v>11</v>
      </c>
      <c r="N56" s="673"/>
      <c r="O56" s="673" t="s">
        <v>949</v>
      </c>
      <c r="P56" s="673"/>
      <c r="Q56" s="673" t="s">
        <v>90</v>
      </c>
      <c r="R56" s="672" t="s">
        <v>1836</v>
      </c>
      <c r="S56" s="670"/>
      <c r="T56" s="670" t="s">
        <v>11</v>
      </c>
      <c r="U56" s="670"/>
      <c r="V56" s="670" t="s">
        <v>949</v>
      </c>
      <c r="W56" s="670"/>
      <c r="X56" s="670" t="s">
        <v>90</v>
      </c>
      <c r="Y56" s="669" t="s">
        <v>1835</v>
      </c>
      <c r="Z56" s="1426"/>
      <c r="AA56" s="1426"/>
      <c r="AB56" s="1426"/>
      <c r="AC56" s="1426"/>
      <c r="AD56" s="1427"/>
      <c r="AE56" s="1430"/>
      <c r="AF56" s="1369"/>
      <c r="AG56" s="1425"/>
      <c r="AH56" s="1426"/>
      <c r="AI56" s="1426"/>
      <c r="AJ56" s="1426"/>
      <c r="AK56" s="1427"/>
      <c r="AL56" s="1430"/>
      <c r="AM56" s="1369"/>
      <c r="AN56" s="1425"/>
      <c r="AO56" s="1426"/>
      <c r="AP56" s="1426"/>
      <c r="AQ56" s="1426"/>
      <c r="AR56" s="1427"/>
      <c r="AS56" s="1430"/>
      <c r="AT56" s="1370"/>
      <c r="AU56" s="1451"/>
      <c r="AV56" s="1452"/>
      <c r="AW56" s="1452"/>
      <c r="AX56" s="1452"/>
      <c r="AY56" s="1452"/>
      <c r="AZ56" s="1452"/>
      <c r="BA56" s="1453"/>
    </row>
    <row r="57" spans="1:92" ht="12.75" customHeight="1" x14ac:dyDescent="0.15">
      <c r="A57" s="1287"/>
      <c r="B57" s="1288"/>
      <c r="C57" s="1288"/>
      <c r="D57" s="1685"/>
      <c r="E57" s="1687"/>
      <c r="F57" s="1288"/>
      <c r="G57" s="1288"/>
      <c r="H57" s="1288"/>
      <c r="I57" s="1288"/>
      <c r="J57" s="1689" t="s">
        <v>1837</v>
      </c>
      <c r="K57" s="1690"/>
      <c r="L57" s="1690"/>
      <c r="M57" s="1690"/>
      <c r="N57" s="1690"/>
      <c r="O57" s="1690"/>
      <c r="P57" s="1690"/>
      <c r="Q57" s="1690"/>
      <c r="R57" s="668"/>
      <c r="S57" s="667"/>
      <c r="T57" s="667" t="s">
        <v>11</v>
      </c>
      <c r="U57" s="667"/>
      <c r="V57" s="667" t="s">
        <v>89</v>
      </c>
      <c r="W57" s="667"/>
      <c r="X57" s="667" t="s">
        <v>90</v>
      </c>
      <c r="Y57" s="666"/>
      <c r="Z57" s="1423"/>
      <c r="AA57" s="1423"/>
      <c r="AB57" s="1423"/>
      <c r="AC57" s="1423"/>
      <c r="AD57" s="1424"/>
      <c r="AE57" s="1428"/>
      <c r="AF57" s="1429"/>
      <c r="AG57" s="1422"/>
      <c r="AH57" s="1423"/>
      <c r="AI57" s="1423"/>
      <c r="AJ57" s="1423"/>
      <c r="AK57" s="1424"/>
      <c r="AL57" s="1428"/>
      <c r="AM57" s="1429"/>
      <c r="AN57" s="1422"/>
      <c r="AO57" s="1423"/>
      <c r="AP57" s="1423"/>
      <c r="AQ57" s="1423"/>
      <c r="AR57" s="1424"/>
      <c r="AS57" s="1428"/>
      <c r="AT57" s="1431"/>
      <c r="AU57" s="1451"/>
      <c r="AV57" s="1452"/>
      <c r="AW57" s="1452"/>
      <c r="AX57" s="1452"/>
      <c r="AY57" s="1452"/>
      <c r="AZ57" s="1452"/>
      <c r="BA57" s="1453"/>
    </row>
    <row r="58" spans="1:92" ht="12.75" customHeight="1" x14ac:dyDescent="0.15">
      <c r="A58" s="1326"/>
      <c r="B58" s="1327"/>
      <c r="C58" s="1327"/>
      <c r="D58" s="1686"/>
      <c r="E58" s="1688"/>
      <c r="F58" s="1327"/>
      <c r="G58" s="1327"/>
      <c r="H58" s="1327"/>
      <c r="I58" s="1327"/>
      <c r="J58" s="635"/>
      <c r="K58" s="613"/>
      <c r="L58" s="614"/>
      <c r="M58" s="614" t="s">
        <v>11</v>
      </c>
      <c r="N58" s="614"/>
      <c r="O58" s="614" t="s">
        <v>949</v>
      </c>
      <c r="P58" s="614"/>
      <c r="Q58" s="614" t="s">
        <v>90</v>
      </c>
      <c r="R58" s="672" t="s">
        <v>1836</v>
      </c>
      <c r="S58" s="670"/>
      <c r="T58" s="670" t="s">
        <v>11</v>
      </c>
      <c r="U58" s="670"/>
      <c r="V58" s="670" t="s">
        <v>949</v>
      </c>
      <c r="W58" s="670"/>
      <c r="X58" s="670" t="s">
        <v>90</v>
      </c>
      <c r="Y58" s="669" t="s">
        <v>1835</v>
      </c>
      <c r="Z58" s="1426"/>
      <c r="AA58" s="1426"/>
      <c r="AB58" s="1426"/>
      <c r="AC58" s="1426"/>
      <c r="AD58" s="1427"/>
      <c r="AE58" s="1430"/>
      <c r="AF58" s="1369"/>
      <c r="AG58" s="1425"/>
      <c r="AH58" s="1426"/>
      <c r="AI58" s="1426"/>
      <c r="AJ58" s="1426"/>
      <c r="AK58" s="1427"/>
      <c r="AL58" s="1430"/>
      <c r="AM58" s="1369"/>
      <c r="AN58" s="1425"/>
      <c r="AO58" s="1426"/>
      <c r="AP58" s="1426"/>
      <c r="AQ58" s="1426"/>
      <c r="AR58" s="1427"/>
      <c r="AS58" s="1430"/>
      <c r="AT58" s="1370"/>
      <c r="AU58" s="1451"/>
      <c r="AV58" s="1452"/>
      <c r="AW58" s="1452"/>
      <c r="AX58" s="1452"/>
      <c r="AY58" s="1452"/>
      <c r="AZ58" s="1452"/>
      <c r="BA58" s="1453"/>
    </row>
    <row r="59" spans="1:92" ht="12.75" customHeight="1" x14ac:dyDescent="0.15">
      <c r="A59" s="1287"/>
      <c r="B59" s="1288"/>
      <c r="C59" s="1288"/>
      <c r="D59" s="1685"/>
      <c r="E59" s="1687"/>
      <c r="F59" s="1288"/>
      <c r="G59" s="1288"/>
      <c r="H59" s="1288"/>
      <c r="I59" s="1288"/>
      <c r="J59" s="1689" t="s">
        <v>1837</v>
      </c>
      <c r="K59" s="1690"/>
      <c r="L59" s="1690"/>
      <c r="M59" s="1690"/>
      <c r="N59" s="1690"/>
      <c r="O59" s="1690"/>
      <c r="P59" s="1690"/>
      <c r="Q59" s="1690"/>
      <c r="R59" s="668"/>
      <c r="S59" s="667"/>
      <c r="T59" s="667" t="s">
        <v>11</v>
      </c>
      <c r="U59" s="667"/>
      <c r="V59" s="667" t="s">
        <v>89</v>
      </c>
      <c r="W59" s="667"/>
      <c r="X59" s="667" t="s">
        <v>90</v>
      </c>
      <c r="Y59" s="666"/>
      <c r="Z59" s="1423"/>
      <c r="AA59" s="1423"/>
      <c r="AB59" s="1423"/>
      <c r="AC59" s="1423"/>
      <c r="AD59" s="1424"/>
      <c r="AE59" s="1428"/>
      <c r="AF59" s="1429"/>
      <c r="AG59" s="1422"/>
      <c r="AH59" s="1423"/>
      <c r="AI59" s="1423"/>
      <c r="AJ59" s="1423"/>
      <c r="AK59" s="1424"/>
      <c r="AL59" s="1428"/>
      <c r="AM59" s="1429"/>
      <c r="AN59" s="1422"/>
      <c r="AO59" s="1423"/>
      <c r="AP59" s="1423"/>
      <c r="AQ59" s="1423"/>
      <c r="AR59" s="1424"/>
      <c r="AS59" s="1428"/>
      <c r="AT59" s="1431"/>
      <c r="AU59" s="1451"/>
      <c r="AV59" s="1452"/>
      <c r="AW59" s="1452"/>
      <c r="AX59" s="1452"/>
      <c r="AY59" s="1452"/>
      <c r="AZ59" s="1452"/>
      <c r="BA59" s="1453"/>
    </row>
    <row r="60" spans="1:92" ht="12.75" customHeight="1" x14ac:dyDescent="0.15">
      <c r="A60" s="1326"/>
      <c r="B60" s="1327"/>
      <c r="C60" s="1327"/>
      <c r="D60" s="1686"/>
      <c r="E60" s="1688"/>
      <c r="F60" s="1327"/>
      <c r="G60" s="1327"/>
      <c r="H60" s="1327"/>
      <c r="I60" s="1327"/>
      <c r="J60" s="675"/>
      <c r="K60" s="674"/>
      <c r="L60" s="673"/>
      <c r="M60" s="673" t="s">
        <v>11</v>
      </c>
      <c r="N60" s="673"/>
      <c r="O60" s="673" t="s">
        <v>949</v>
      </c>
      <c r="P60" s="673"/>
      <c r="Q60" s="673" t="s">
        <v>90</v>
      </c>
      <c r="R60" s="672" t="s">
        <v>1836</v>
      </c>
      <c r="S60" s="670"/>
      <c r="T60" s="670" t="s">
        <v>11</v>
      </c>
      <c r="U60" s="670"/>
      <c r="V60" s="670" t="s">
        <v>949</v>
      </c>
      <c r="W60" s="670"/>
      <c r="X60" s="670" t="s">
        <v>90</v>
      </c>
      <c r="Y60" s="669" t="s">
        <v>1835</v>
      </c>
      <c r="Z60" s="1426"/>
      <c r="AA60" s="1426"/>
      <c r="AB60" s="1426"/>
      <c r="AC60" s="1426"/>
      <c r="AD60" s="1427"/>
      <c r="AE60" s="1430"/>
      <c r="AF60" s="1369"/>
      <c r="AG60" s="1425"/>
      <c r="AH60" s="1426"/>
      <c r="AI60" s="1426"/>
      <c r="AJ60" s="1426"/>
      <c r="AK60" s="1427"/>
      <c r="AL60" s="1430"/>
      <c r="AM60" s="1369"/>
      <c r="AN60" s="1425"/>
      <c r="AO60" s="1426"/>
      <c r="AP60" s="1426"/>
      <c r="AQ60" s="1426"/>
      <c r="AR60" s="1427"/>
      <c r="AS60" s="1430"/>
      <c r="AT60" s="1370"/>
      <c r="AU60" s="1451"/>
      <c r="AV60" s="1452"/>
      <c r="AW60" s="1452"/>
      <c r="AX60" s="1452"/>
      <c r="AY60" s="1452"/>
      <c r="AZ60" s="1452"/>
      <c r="BA60" s="1453"/>
    </row>
    <row r="61" spans="1:92" ht="12.75" customHeight="1" x14ac:dyDescent="0.15">
      <c r="A61" s="1287"/>
      <c r="B61" s="1288"/>
      <c r="C61" s="1288"/>
      <c r="D61" s="1685"/>
      <c r="E61" s="1687"/>
      <c r="F61" s="1288"/>
      <c r="G61" s="1288"/>
      <c r="H61" s="1288"/>
      <c r="I61" s="1288"/>
      <c r="J61" s="1689" t="s">
        <v>1837</v>
      </c>
      <c r="K61" s="1690"/>
      <c r="L61" s="1690"/>
      <c r="M61" s="1690"/>
      <c r="N61" s="1690"/>
      <c r="O61" s="1690"/>
      <c r="P61" s="1690"/>
      <c r="Q61" s="1690"/>
      <c r="R61" s="668"/>
      <c r="S61" s="667"/>
      <c r="T61" s="667" t="s">
        <v>11</v>
      </c>
      <c r="U61" s="667"/>
      <c r="V61" s="667" t="s">
        <v>89</v>
      </c>
      <c r="W61" s="667"/>
      <c r="X61" s="667" t="s">
        <v>90</v>
      </c>
      <c r="Y61" s="666"/>
      <c r="Z61" s="1423"/>
      <c r="AA61" s="1423"/>
      <c r="AB61" s="1423"/>
      <c r="AC61" s="1423"/>
      <c r="AD61" s="1424"/>
      <c r="AE61" s="1428"/>
      <c r="AF61" s="1429"/>
      <c r="AG61" s="1422"/>
      <c r="AH61" s="1423"/>
      <c r="AI61" s="1423"/>
      <c r="AJ61" s="1423"/>
      <c r="AK61" s="1424"/>
      <c r="AL61" s="1428"/>
      <c r="AM61" s="1429"/>
      <c r="AN61" s="1422"/>
      <c r="AO61" s="1423"/>
      <c r="AP61" s="1423"/>
      <c r="AQ61" s="1423"/>
      <c r="AR61" s="1424"/>
      <c r="AS61" s="1428"/>
      <c r="AT61" s="1431"/>
      <c r="AU61" s="1451"/>
      <c r="AV61" s="1452"/>
      <c r="AW61" s="1452"/>
      <c r="AX61" s="1452"/>
      <c r="AY61" s="1452"/>
      <c r="AZ61" s="1452"/>
      <c r="BA61" s="1453"/>
    </row>
    <row r="62" spans="1:92" ht="12.75" customHeight="1" x14ac:dyDescent="0.15">
      <c r="A62" s="1326"/>
      <c r="B62" s="1327"/>
      <c r="C62" s="1327"/>
      <c r="D62" s="1686"/>
      <c r="E62" s="1688"/>
      <c r="F62" s="1327"/>
      <c r="G62" s="1327"/>
      <c r="H62" s="1327"/>
      <c r="I62" s="1327"/>
      <c r="J62" s="675"/>
      <c r="K62" s="674"/>
      <c r="L62" s="673"/>
      <c r="M62" s="673" t="s">
        <v>11</v>
      </c>
      <c r="N62" s="673"/>
      <c r="O62" s="673" t="s">
        <v>949</v>
      </c>
      <c r="P62" s="673"/>
      <c r="Q62" s="673" t="s">
        <v>90</v>
      </c>
      <c r="R62" s="672" t="s">
        <v>1836</v>
      </c>
      <c r="S62" s="670"/>
      <c r="T62" s="670" t="s">
        <v>11</v>
      </c>
      <c r="U62" s="670"/>
      <c r="V62" s="670" t="s">
        <v>949</v>
      </c>
      <c r="W62" s="670"/>
      <c r="X62" s="670" t="s">
        <v>90</v>
      </c>
      <c r="Y62" s="669" t="s">
        <v>1835</v>
      </c>
      <c r="Z62" s="1426"/>
      <c r="AA62" s="1426"/>
      <c r="AB62" s="1426"/>
      <c r="AC62" s="1426"/>
      <c r="AD62" s="1427"/>
      <c r="AE62" s="1430"/>
      <c r="AF62" s="1369"/>
      <c r="AG62" s="1425"/>
      <c r="AH62" s="1426"/>
      <c r="AI62" s="1426"/>
      <c r="AJ62" s="1426"/>
      <c r="AK62" s="1427"/>
      <c r="AL62" s="1430"/>
      <c r="AM62" s="1369"/>
      <c r="AN62" s="1425"/>
      <c r="AO62" s="1426"/>
      <c r="AP62" s="1426"/>
      <c r="AQ62" s="1426"/>
      <c r="AR62" s="1427"/>
      <c r="AS62" s="1430"/>
      <c r="AT62" s="1370"/>
      <c r="AU62" s="1451"/>
      <c r="AV62" s="1452"/>
      <c r="AW62" s="1452"/>
      <c r="AX62" s="1452"/>
      <c r="AY62" s="1452"/>
      <c r="AZ62" s="1452"/>
      <c r="BA62" s="1453"/>
    </row>
    <row r="63" spans="1:92" ht="12.75" customHeight="1" x14ac:dyDescent="0.15">
      <c r="A63" s="1287"/>
      <c r="B63" s="1288"/>
      <c r="C63" s="1288"/>
      <c r="D63" s="1685"/>
      <c r="E63" s="1687"/>
      <c r="F63" s="1288"/>
      <c r="G63" s="1288"/>
      <c r="H63" s="1288"/>
      <c r="I63" s="1288"/>
      <c r="J63" s="1689" t="s">
        <v>1837</v>
      </c>
      <c r="K63" s="1690"/>
      <c r="L63" s="1690"/>
      <c r="M63" s="1690"/>
      <c r="N63" s="1690"/>
      <c r="O63" s="1690"/>
      <c r="P63" s="1690"/>
      <c r="Q63" s="1690"/>
      <c r="R63" s="668"/>
      <c r="S63" s="667"/>
      <c r="T63" s="667" t="s">
        <v>11</v>
      </c>
      <c r="U63" s="667"/>
      <c r="V63" s="667" t="s">
        <v>89</v>
      </c>
      <c r="W63" s="667"/>
      <c r="X63" s="667" t="s">
        <v>90</v>
      </c>
      <c r="Y63" s="666"/>
      <c r="Z63" s="1423"/>
      <c r="AA63" s="1423"/>
      <c r="AB63" s="1423"/>
      <c r="AC63" s="1423"/>
      <c r="AD63" s="1424"/>
      <c r="AE63" s="1428"/>
      <c r="AF63" s="1429"/>
      <c r="AG63" s="1422"/>
      <c r="AH63" s="1423"/>
      <c r="AI63" s="1423"/>
      <c r="AJ63" s="1423"/>
      <c r="AK63" s="1424"/>
      <c r="AL63" s="1428"/>
      <c r="AM63" s="1429"/>
      <c r="AN63" s="1422"/>
      <c r="AO63" s="1423"/>
      <c r="AP63" s="1423"/>
      <c r="AQ63" s="1423"/>
      <c r="AR63" s="1424"/>
      <c r="AS63" s="1428"/>
      <c r="AT63" s="1431"/>
      <c r="AU63" s="1451"/>
      <c r="AV63" s="1452"/>
      <c r="AW63" s="1452"/>
      <c r="AX63" s="1452"/>
      <c r="AY63" s="1452"/>
      <c r="AZ63" s="1452"/>
      <c r="BA63" s="1453"/>
    </row>
    <row r="64" spans="1:92" ht="12.75" customHeight="1" x14ac:dyDescent="0.15">
      <c r="A64" s="1326"/>
      <c r="B64" s="1327"/>
      <c r="C64" s="1327"/>
      <c r="D64" s="1686"/>
      <c r="E64" s="1688"/>
      <c r="F64" s="1327"/>
      <c r="G64" s="1327"/>
      <c r="H64" s="1327"/>
      <c r="I64" s="1327"/>
      <c r="J64" s="675"/>
      <c r="K64" s="674"/>
      <c r="L64" s="673"/>
      <c r="M64" s="673" t="s">
        <v>11</v>
      </c>
      <c r="N64" s="673"/>
      <c r="O64" s="673" t="s">
        <v>949</v>
      </c>
      <c r="P64" s="673"/>
      <c r="Q64" s="673" t="s">
        <v>90</v>
      </c>
      <c r="R64" s="672" t="s">
        <v>1836</v>
      </c>
      <c r="S64" s="670"/>
      <c r="T64" s="670" t="s">
        <v>11</v>
      </c>
      <c r="U64" s="670"/>
      <c r="V64" s="670" t="s">
        <v>949</v>
      </c>
      <c r="W64" s="670"/>
      <c r="X64" s="670" t="s">
        <v>90</v>
      </c>
      <c r="Y64" s="669" t="s">
        <v>1835</v>
      </c>
      <c r="Z64" s="1426"/>
      <c r="AA64" s="1426"/>
      <c r="AB64" s="1426"/>
      <c r="AC64" s="1426"/>
      <c r="AD64" s="1427"/>
      <c r="AE64" s="1430"/>
      <c r="AF64" s="1369"/>
      <c r="AG64" s="1425"/>
      <c r="AH64" s="1426"/>
      <c r="AI64" s="1426"/>
      <c r="AJ64" s="1426"/>
      <c r="AK64" s="1427"/>
      <c r="AL64" s="1430"/>
      <c r="AM64" s="1369"/>
      <c r="AN64" s="1425"/>
      <c r="AO64" s="1426"/>
      <c r="AP64" s="1426"/>
      <c r="AQ64" s="1426"/>
      <c r="AR64" s="1427"/>
      <c r="AS64" s="1430"/>
      <c r="AT64" s="1370"/>
      <c r="AU64" s="1451"/>
      <c r="AV64" s="1452"/>
      <c r="AW64" s="1452"/>
      <c r="AX64" s="1452"/>
      <c r="AY64" s="1452"/>
      <c r="AZ64" s="1452"/>
      <c r="BA64" s="1453"/>
    </row>
    <row r="65" spans="1:255" ht="12.75" customHeight="1" x14ac:dyDescent="0.15">
      <c r="A65" s="1287"/>
      <c r="B65" s="1288"/>
      <c r="C65" s="1288"/>
      <c r="D65" s="1685"/>
      <c r="E65" s="1687"/>
      <c r="F65" s="1288"/>
      <c r="G65" s="1288"/>
      <c r="H65" s="1288"/>
      <c r="I65" s="1288"/>
      <c r="J65" s="1689" t="s">
        <v>1837</v>
      </c>
      <c r="K65" s="1690"/>
      <c r="L65" s="1690"/>
      <c r="M65" s="1690"/>
      <c r="N65" s="1690"/>
      <c r="O65" s="1690"/>
      <c r="P65" s="1690"/>
      <c r="Q65" s="1690"/>
      <c r="R65" s="668"/>
      <c r="S65" s="667"/>
      <c r="T65" s="667" t="s">
        <v>11</v>
      </c>
      <c r="U65" s="667"/>
      <c r="V65" s="667" t="s">
        <v>89</v>
      </c>
      <c r="W65" s="667"/>
      <c r="X65" s="667" t="s">
        <v>90</v>
      </c>
      <c r="Y65" s="666"/>
      <c r="Z65" s="1423"/>
      <c r="AA65" s="1423"/>
      <c r="AB65" s="1423"/>
      <c r="AC65" s="1423"/>
      <c r="AD65" s="1424"/>
      <c r="AE65" s="1428"/>
      <c r="AF65" s="1429"/>
      <c r="AG65" s="1422"/>
      <c r="AH65" s="1423"/>
      <c r="AI65" s="1423"/>
      <c r="AJ65" s="1423"/>
      <c r="AK65" s="1424"/>
      <c r="AL65" s="1428"/>
      <c r="AM65" s="1429"/>
      <c r="AN65" s="1422"/>
      <c r="AO65" s="1423"/>
      <c r="AP65" s="1423"/>
      <c r="AQ65" s="1423"/>
      <c r="AR65" s="1424"/>
      <c r="AS65" s="1428"/>
      <c r="AT65" s="1431"/>
      <c r="AU65" s="1451"/>
      <c r="AV65" s="1452"/>
      <c r="AW65" s="1452"/>
      <c r="AX65" s="1452"/>
      <c r="AY65" s="1452"/>
      <c r="AZ65" s="1452"/>
      <c r="BA65" s="1453"/>
    </row>
    <row r="66" spans="1:255" ht="12.75" customHeight="1" x14ac:dyDescent="0.15">
      <c r="A66" s="1326"/>
      <c r="B66" s="1327"/>
      <c r="C66" s="1327"/>
      <c r="D66" s="1686"/>
      <c r="E66" s="1688"/>
      <c r="F66" s="1327"/>
      <c r="G66" s="1327"/>
      <c r="H66" s="1327"/>
      <c r="I66" s="1327"/>
      <c r="J66" s="675"/>
      <c r="K66" s="674"/>
      <c r="L66" s="673"/>
      <c r="M66" s="673" t="s">
        <v>11</v>
      </c>
      <c r="N66" s="673"/>
      <c r="O66" s="673" t="s">
        <v>949</v>
      </c>
      <c r="P66" s="673"/>
      <c r="Q66" s="673" t="s">
        <v>90</v>
      </c>
      <c r="R66" s="672" t="s">
        <v>1836</v>
      </c>
      <c r="S66" s="670"/>
      <c r="T66" s="670" t="s">
        <v>11</v>
      </c>
      <c r="U66" s="670"/>
      <c r="V66" s="670" t="s">
        <v>949</v>
      </c>
      <c r="W66" s="670"/>
      <c r="X66" s="670" t="s">
        <v>90</v>
      </c>
      <c r="Y66" s="669" t="s">
        <v>1835</v>
      </c>
      <c r="Z66" s="1426"/>
      <c r="AA66" s="1426"/>
      <c r="AB66" s="1426"/>
      <c r="AC66" s="1426"/>
      <c r="AD66" s="1427"/>
      <c r="AE66" s="1430"/>
      <c r="AF66" s="1369"/>
      <c r="AG66" s="1425"/>
      <c r="AH66" s="1426"/>
      <c r="AI66" s="1426"/>
      <c r="AJ66" s="1426"/>
      <c r="AK66" s="1427"/>
      <c r="AL66" s="1430"/>
      <c r="AM66" s="1369"/>
      <c r="AN66" s="1425"/>
      <c r="AO66" s="1426"/>
      <c r="AP66" s="1426"/>
      <c r="AQ66" s="1426"/>
      <c r="AR66" s="1427"/>
      <c r="AS66" s="1430"/>
      <c r="AT66" s="1370"/>
      <c r="AU66" s="1451"/>
      <c r="AV66" s="1452"/>
      <c r="AW66" s="1452"/>
      <c r="AX66" s="1452"/>
      <c r="AY66" s="1452"/>
      <c r="AZ66" s="1452"/>
      <c r="BA66" s="1453"/>
    </row>
    <row r="67" spans="1:255" ht="12.75" customHeight="1" x14ac:dyDescent="0.15">
      <c r="A67" s="1287"/>
      <c r="B67" s="1288"/>
      <c r="C67" s="1288"/>
      <c r="D67" s="1685"/>
      <c r="E67" s="1687"/>
      <c r="F67" s="1288"/>
      <c r="G67" s="1288"/>
      <c r="H67" s="1288"/>
      <c r="I67" s="1288"/>
      <c r="J67" s="1689" t="s">
        <v>1837</v>
      </c>
      <c r="K67" s="1690"/>
      <c r="L67" s="1690"/>
      <c r="M67" s="1690"/>
      <c r="N67" s="1690"/>
      <c r="O67" s="1690"/>
      <c r="P67" s="1690"/>
      <c r="Q67" s="1690"/>
      <c r="R67" s="668"/>
      <c r="S67" s="667"/>
      <c r="T67" s="667" t="s">
        <v>11</v>
      </c>
      <c r="U67" s="667"/>
      <c r="V67" s="667" t="s">
        <v>89</v>
      </c>
      <c r="W67" s="667"/>
      <c r="X67" s="667" t="s">
        <v>90</v>
      </c>
      <c r="Y67" s="666"/>
      <c r="Z67" s="1423"/>
      <c r="AA67" s="1423"/>
      <c r="AB67" s="1423"/>
      <c r="AC67" s="1423"/>
      <c r="AD67" s="1424"/>
      <c r="AE67" s="1428"/>
      <c r="AF67" s="1429"/>
      <c r="AG67" s="1422"/>
      <c r="AH67" s="1423"/>
      <c r="AI67" s="1423"/>
      <c r="AJ67" s="1423"/>
      <c r="AK67" s="1424"/>
      <c r="AL67" s="1428"/>
      <c r="AM67" s="1429"/>
      <c r="AN67" s="1422"/>
      <c r="AO67" s="1423"/>
      <c r="AP67" s="1423"/>
      <c r="AQ67" s="1423"/>
      <c r="AR67" s="1424"/>
      <c r="AS67" s="1428"/>
      <c r="AT67" s="1431"/>
      <c r="AU67" s="1451"/>
      <c r="AV67" s="1452"/>
      <c r="AW67" s="1452"/>
      <c r="AX67" s="1452"/>
      <c r="AY67" s="1452"/>
      <c r="AZ67" s="1452"/>
      <c r="BA67" s="1453"/>
    </row>
    <row r="68" spans="1:255" ht="12.75" customHeight="1" x14ac:dyDescent="0.15">
      <c r="A68" s="1326"/>
      <c r="B68" s="1327"/>
      <c r="C68" s="1327"/>
      <c r="D68" s="1686"/>
      <c r="E68" s="1688"/>
      <c r="F68" s="1327"/>
      <c r="G68" s="1327"/>
      <c r="H68" s="1327"/>
      <c r="I68" s="1327"/>
      <c r="J68" s="675"/>
      <c r="K68" s="674"/>
      <c r="L68" s="673"/>
      <c r="M68" s="673" t="s">
        <v>11</v>
      </c>
      <c r="N68" s="673"/>
      <c r="O68" s="673" t="s">
        <v>949</v>
      </c>
      <c r="P68" s="673"/>
      <c r="Q68" s="673" t="s">
        <v>90</v>
      </c>
      <c r="R68" s="672" t="s">
        <v>1836</v>
      </c>
      <c r="S68" s="670"/>
      <c r="T68" s="670" t="s">
        <v>11</v>
      </c>
      <c r="U68" s="670"/>
      <c r="V68" s="670" t="s">
        <v>949</v>
      </c>
      <c r="W68" s="670"/>
      <c r="X68" s="670" t="s">
        <v>90</v>
      </c>
      <c r="Y68" s="669" t="s">
        <v>1835</v>
      </c>
      <c r="Z68" s="1426"/>
      <c r="AA68" s="1426"/>
      <c r="AB68" s="1426"/>
      <c r="AC68" s="1426"/>
      <c r="AD68" s="1427"/>
      <c r="AE68" s="1430"/>
      <c r="AF68" s="1369"/>
      <c r="AG68" s="1425"/>
      <c r="AH68" s="1426"/>
      <c r="AI68" s="1426"/>
      <c r="AJ68" s="1426"/>
      <c r="AK68" s="1427"/>
      <c r="AL68" s="1430"/>
      <c r="AM68" s="1369"/>
      <c r="AN68" s="1425"/>
      <c r="AO68" s="1426"/>
      <c r="AP68" s="1426"/>
      <c r="AQ68" s="1426"/>
      <c r="AR68" s="1427"/>
      <c r="AS68" s="1430"/>
      <c r="AT68" s="1370"/>
      <c r="AU68" s="1451"/>
      <c r="AV68" s="1452"/>
      <c r="AW68" s="1452"/>
      <c r="AX68" s="1452"/>
      <c r="AY68" s="1452"/>
      <c r="AZ68" s="1452"/>
      <c r="BA68" s="1453"/>
    </row>
    <row r="69" spans="1:255" ht="12.75" customHeight="1" x14ac:dyDescent="0.15">
      <c r="A69" s="1289"/>
      <c r="B69" s="1290"/>
      <c r="C69" s="1290"/>
      <c r="D69" s="1691"/>
      <c r="E69" s="1693"/>
      <c r="F69" s="1290"/>
      <c r="G69" s="1290"/>
      <c r="H69" s="1290"/>
      <c r="I69" s="1290"/>
      <c r="J69" s="1689" t="s">
        <v>1837</v>
      </c>
      <c r="K69" s="1690"/>
      <c r="L69" s="1690"/>
      <c r="M69" s="1690"/>
      <c r="N69" s="1690"/>
      <c r="O69" s="1690"/>
      <c r="P69" s="1690"/>
      <c r="Q69" s="1690"/>
      <c r="R69" s="668"/>
      <c r="S69" s="667"/>
      <c r="T69" s="667" t="s">
        <v>11</v>
      </c>
      <c r="U69" s="667"/>
      <c r="V69" s="667" t="s">
        <v>89</v>
      </c>
      <c r="W69" s="667"/>
      <c r="X69" s="667" t="s">
        <v>90</v>
      </c>
      <c r="Y69" s="666"/>
      <c r="Z69" s="1442"/>
      <c r="AA69" s="1442"/>
      <c r="AB69" s="1442"/>
      <c r="AC69" s="1442"/>
      <c r="AD69" s="1443"/>
      <c r="AE69" s="1439"/>
      <c r="AF69" s="1346"/>
      <c r="AG69" s="1446"/>
      <c r="AH69" s="1442"/>
      <c r="AI69" s="1442"/>
      <c r="AJ69" s="1442"/>
      <c r="AK69" s="1443"/>
      <c r="AL69" s="1439"/>
      <c r="AM69" s="1346"/>
      <c r="AN69" s="1446"/>
      <c r="AO69" s="1442"/>
      <c r="AP69" s="1442"/>
      <c r="AQ69" s="1442"/>
      <c r="AR69" s="1443"/>
      <c r="AS69" s="1439"/>
      <c r="AT69" s="1440"/>
      <c r="AU69" s="1451"/>
      <c r="AV69" s="1452"/>
      <c r="AW69" s="1452"/>
      <c r="AX69" s="1452"/>
      <c r="AY69" s="1452"/>
      <c r="AZ69" s="1452"/>
      <c r="BA69" s="1453"/>
    </row>
    <row r="70" spans="1:255" ht="12.75" customHeight="1" thickBot="1" x14ac:dyDescent="0.2">
      <c r="A70" s="1338"/>
      <c r="B70" s="1339"/>
      <c r="C70" s="1339"/>
      <c r="D70" s="1692"/>
      <c r="E70" s="1694"/>
      <c r="F70" s="1339"/>
      <c r="G70" s="1339"/>
      <c r="H70" s="1339"/>
      <c r="I70" s="1339"/>
      <c r="J70" s="665"/>
      <c r="K70" s="617"/>
      <c r="L70" s="616"/>
      <c r="M70" s="616" t="s">
        <v>11</v>
      </c>
      <c r="N70" s="616"/>
      <c r="O70" s="616" t="s">
        <v>949</v>
      </c>
      <c r="P70" s="616"/>
      <c r="Q70" s="616" t="s">
        <v>90</v>
      </c>
      <c r="R70" s="664" t="s">
        <v>1836</v>
      </c>
      <c r="S70" s="662"/>
      <c r="T70" s="662" t="s">
        <v>11</v>
      </c>
      <c r="U70" s="662"/>
      <c r="V70" s="662" t="s">
        <v>949</v>
      </c>
      <c r="W70" s="662"/>
      <c r="X70" s="662" t="s">
        <v>90</v>
      </c>
      <c r="Y70" s="661" t="s">
        <v>1835</v>
      </c>
      <c r="Z70" s="1444"/>
      <c r="AA70" s="1444"/>
      <c r="AB70" s="1444"/>
      <c r="AC70" s="1444"/>
      <c r="AD70" s="1445"/>
      <c r="AE70" s="1441"/>
      <c r="AF70" s="1349"/>
      <c r="AG70" s="1447"/>
      <c r="AH70" s="1444"/>
      <c r="AI70" s="1444"/>
      <c r="AJ70" s="1444"/>
      <c r="AK70" s="1445"/>
      <c r="AL70" s="1441"/>
      <c r="AM70" s="1349"/>
      <c r="AN70" s="1447"/>
      <c r="AO70" s="1444"/>
      <c r="AP70" s="1444"/>
      <c r="AQ70" s="1444"/>
      <c r="AR70" s="1445"/>
      <c r="AS70" s="1441"/>
      <c r="AT70" s="1405"/>
      <c r="AU70" s="1454"/>
      <c r="AV70" s="1455"/>
      <c r="AW70" s="1455"/>
      <c r="AX70" s="1455"/>
      <c r="AY70" s="1455"/>
      <c r="AZ70" s="1455"/>
      <c r="BA70" s="1456"/>
    </row>
    <row r="71" spans="1:255" ht="24.95" customHeight="1" x14ac:dyDescent="0.15">
      <c r="A71" s="1646" t="s">
        <v>1875</v>
      </c>
      <c r="B71" s="1647"/>
      <c r="C71" s="1647"/>
      <c r="D71" s="1647"/>
      <c r="E71" s="1647"/>
      <c r="F71" s="1647"/>
      <c r="G71" s="1647"/>
      <c r="H71" s="1647"/>
      <c r="I71" s="1647"/>
      <c r="J71" s="1723" t="s">
        <v>1833</v>
      </c>
      <c r="K71" s="1724"/>
      <c r="L71" s="1725"/>
      <c r="M71" s="1725"/>
      <c r="N71" s="1725"/>
      <c r="O71" s="1725"/>
      <c r="P71" s="1725"/>
      <c r="Q71" s="1725"/>
      <c r="R71" s="1725"/>
      <c r="S71" s="1725"/>
      <c r="T71" s="1725"/>
      <c r="U71" s="1725"/>
      <c r="V71" s="1725"/>
      <c r="W71" s="1725"/>
      <c r="X71" s="1725"/>
      <c r="Y71" s="1726"/>
      <c r="Z71" s="1369"/>
      <c r="AA71" s="1369"/>
      <c r="AB71" s="1369"/>
      <c r="AC71" s="1369"/>
      <c r="AD71" s="1369"/>
      <c r="AE71" s="1369"/>
      <c r="AF71" s="1467"/>
      <c r="AG71" s="1468"/>
      <c r="AH71" s="1346"/>
      <c r="AI71" s="1346"/>
      <c r="AJ71" s="1346"/>
      <c r="AK71" s="1346"/>
      <c r="AL71" s="1346"/>
      <c r="AM71" s="1469"/>
      <c r="AN71" s="1346"/>
      <c r="AO71" s="1346"/>
      <c r="AP71" s="1346"/>
      <c r="AQ71" s="1346"/>
      <c r="AR71" s="1346"/>
      <c r="AS71" s="1346"/>
      <c r="AT71" s="1346"/>
      <c r="AU71" s="1432"/>
      <c r="AV71" s="1433"/>
      <c r="AW71" s="1433"/>
      <c r="AX71" s="1433"/>
      <c r="AY71" s="1433"/>
      <c r="AZ71" s="1433"/>
      <c r="BA71" s="1434"/>
      <c r="BC71" s="626" t="s">
        <v>1832</v>
      </c>
    </row>
    <row r="72" spans="1:255" ht="24.95" customHeight="1" x14ac:dyDescent="0.15">
      <c r="A72" s="1648"/>
      <c r="B72" s="1647"/>
      <c r="C72" s="1647"/>
      <c r="D72" s="1647"/>
      <c r="E72" s="1647"/>
      <c r="F72" s="1647"/>
      <c r="G72" s="1647"/>
      <c r="H72" s="1647"/>
      <c r="I72" s="1647"/>
      <c r="J72" s="1670" t="s">
        <v>1874</v>
      </c>
      <c r="K72" s="1671"/>
      <c r="L72" s="1671"/>
      <c r="M72" s="1671"/>
      <c r="N72" s="1671"/>
      <c r="O72" s="1671"/>
      <c r="P72" s="1671"/>
      <c r="Q72" s="1671"/>
      <c r="R72" s="1671"/>
      <c r="S72" s="1671"/>
      <c r="T72" s="1671"/>
      <c r="U72" s="1671"/>
      <c r="V72" s="1671"/>
      <c r="W72" s="1671"/>
      <c r="X72" s="1671"/>
      <c r="Y72" s="1720"/>
      <c r="Z72" s="1429"/>
      <c r="AA72" s="1429"/>
      <c r="AB72" s="1429"/>
      <c r="AC72" s="1429"/>
      <c r="AD72" s="1429"/>
      <c r="AE72" s="1429"/>
      <c r="AF72" s="1436"/>
      <c r="AG72" s="1437"/>
      <c r="AH72" s="1429"/>
      <c r="AI72" s="1429"/>
      <c r="AJ72" s="1429"/>
      <c r="AK72" s="1429"/>
      <c r="AL72" s="1429"/>
      <c r="AM72" s="1436"/>
      <c r="AN72" s="1429"/>
      <c r="AO72" s="1429"/>
      <c r="AP72" s="1429"/>
      <c r="AQ72" s="1429"/>
      <c r="AR72" s="1429"/>
      <c r="AS72" s="1429"/>
      <c r="AT72" s="1429"/>
      <c r="AU72" s="1438"/>
      <c r="AV72" s="1359"/>
      <c r="AW72" s="1359"/>
      <c r="AX72" s="1359"/>
      <c r="AY72" s="1359"/>
      <c r="AZ72" s="1359"/>
      <c r="BA72" s="1362"/>
      <c r="BC72" s="626" t="s">
        <v>1830</v>
      </c>
    </row>
    <row r="73" spans="1:255" ht="24.95" customHeight="1" x14ac:dyDescent="0.15">
      <c r="A73" s="1648"/>
      <c r="B73" s="1647"/>
      <c r="C73" s="1647"/>
      <c r="D73" s="1647"/>
      <c r="E73" s="1647"/>
      <c r="F73" s="1647"/>
      <c r="G73" s="1647"/>
      <c r="H73" s="1647"/>
      <c r="I73" s="1647"/>
      <c r="J73" s="1670" t="s">
        <v>1829</v>
      </c>
      <c r="K73" s="1671"/>
      <c r="L73" s="1671"/>
      <c r="M73" s="1671"/>
      <c r="N73" s="1671"/>
      <c r="O73" s="1671"/>
      <c r="P73" s="1671"/>
      <c r="Q73" s="1671"/>
      <c r="R73" s="1671"/>
      <c r="S73" s="1671"/>
      <c r="T73" s="1671"/>
      <c r="U73" s="1671"/>
      <c r="V73" s="1671"/>
      <c r="W73" s="1671"/>
      <c r="X73" s="1671"/>
      <c r="Y73" s="1720"/>
      <c r="Z73" s="1429"/>
      <c r="AA73" s="1429"/>
      <c r="AB73" s="1429"/>
      <c r="AC73" s="1429"/>
      <c r="AD73" s="1429"/>
      <c r="AE73" s="1429"/>
      <c r="AF73" s="1436"/>
      <c r="AG73" s="1437"/>
      <c r="AH73" s="1429"/>
      <c r="AI73" s="1429"/>
      <c r="AJ73" s="1429"/>
      <c r="AK73" s="1429"/>
      <c r="AL73" s="1429"/>
      <c r="AM73" s="1436"/>
      <c r="AN73" s="1429"/>
      <c r="AO73" s="1429"/>
      <c r="AP73" s="1429"/>
      <c r="AQ73" s="1429"/>
      <c r="AR73" s="1429"/>
      <c r="AS73" s="1429"/>
      <c r="AT73" s="1429"/>
      <c r="AU73" s="1438"/>
      <c r="AV73" s="1359"/>
      <c r="AW73" s="1359"/>
      <c r="AX73" s="1359"/>
      <c r="AY73" s="1359"/>
      <c r="AZ73" s="1359"/>
      <c r="BA73" s="1362"/>
      <c r="BC73" s="626" t="s">
        <v>1828</v>
      </c>
    </row>
    <row r="74" spans="1:255" ht="24.95" customHeight="1" x14ac:dyDescent="0.15">
      <c r="A74" s="1648"/>
      <c r="B74" s="1647"/>
      <c r="C74" s="1647"/>
      <c r="D74" s="1647"/>
      <c r="E74" s="1647"/>
      <c r="F74" s="1647"/>
      <c r="G74" s="1647"/>
      <c r="H74" s="1647"/>
      <c r="I74" s="1647"/>
      <c r="J74" s="1651" t="s">
        <v>1873</v>
      </c>
      <c r="K74" s="1652"/>
      <c r="L74" s="1652"/>
      <c r="M74" s="1652"/>
      <c r="N74" s="1652"/>
      <c r="O74" s="1652"/>
      <c r="P74" s="1652"/>
      <c r="Q74" s="1652"/>
      <c r="R74" s="1652"/>
      <c r="S74" s="1652"/>
      <c r="T74" s="1652"/>
      <c r="U74" s="1652"/>
      <c r="V74" s="1652"/>
      <c r="W74" s="1652"/>
      <c r="X74" s="1652"/>
      <c r="Y74" s="1716"/>
      <c r="Z74" s="1429"/>
      <c r="AA74" s="1429"/>
      <c r="AB74" s="1429"/>
      <c r="AC74" s="1429"/>
      <c r="AD74" s="1429"/>
      <c r="AE74" s="1429"/>
      <c r="AF74" s="1436"/>
      <c r="AG74" s="1437"/>
      <c r="AH74" s="1429"/>
      <c r="AI74" s="1429"/>
      <c r="AJ74" s="1429"/>
      <c r="AK74" s="1429"/>
      <c r="AL74" s="1429"/>
      <c r="AM74" s="1436"/>
      <c r="AN74" s="1429"/>
      <c r="AO74" s="1429"/>
      <c r="AP74" s="1429"/>
      <c r="AQ74" s="1429"/>
      <c r="AR74" s="1429"/>
      <c r="AS74" s="1429"/>
      <c r="AT74" s="1429"/>
      <c r="AU74" s="1438"/>
      <c r="AV74" s="1359"/>
      <c r="AW74" s="1359"/>
      <c r="AX74" s="1359"/>
      <c r="AY74" s="1359"/>
      <c r="AZ74" s="1359"/>
      <c r="BA74" s="1362"/>
      <c r="BC74" s="626"/>
    </row>
    <row r="75" spans="1:255" ht="24.95" customHeight="1" x14ac:dyDescent="0.15">
      <c r="A75" s="1648"/>
      <c r="B75" s="1647"/>
      <c r="C75" s="1647"/>
      <c r="D75" s="1647"/>
      <c r="E75" s="1647"/>
      <c r="F75" s="1647"/>
      <c r="G75" s="1647"/>
      <c r="H75" s="1647"/>
      <c r="I75" s="1647"/>
      <c r="J75" s="1651" t="s">
        <v>1872</v>
      </c>
      <c r="K75" s="1652"/>
      <c r="L75" s="1652"/>
      <c r="M75" s="1652"/>
      <c r="N75" s="1652"/>
      <c r="O75" s="1652"/>
      <c r="P75" s="1652"/>
      <c r="Q75" s="1652"/>
      <c r="R75" s="1652"/>
      <c r="S75" s="1652"/>
      <c r="T75" s="1652"/>
      <c r="U75" s="1652"/>
      <c r="V75" s="1652"/>
      <c r="W75" s="1652"/>
      <c r="X75" s="1652"/>
      <c r="Y75" s="1716"/>
      <c r="Z75" s="1429"/>
      <c r="AA75" s="1429"/>
      <c r="AB75" s="1429"/>
      <c r="AC75" s="1429"/>
      <c r="AD75" s="1429"/>
      <c r="AE75" s="1429"/>
      <c r="AF75" s="1436"/>
      <c r="AG75" s="1437"/>
      <c r="AH75" s="1429"/>
      <c r="AI75" s="1429"/>
      <c r="AJ75" s="1429"/>
      <c r="AK75" s="1429"/>
      <c r="AL75" s="1429"/>
      <c r="AM75" s="1436"/>
      <c r="AN75" s="1429"/>
      <c r="AO75" s="1429"/>
      <c r="AP75" s="1429"/>
      <c r="AQ75" s="1429"/>
      <c r="AR75" s="1429"/>
      <c r="AS75" s="1429"/>
      <c r="AT75" s="1429"/>
      <c r="AU75" s="1432"/>
      <c r="AV75" s="1433"/>
      <c r="AW75" s="1433"/>
      <c r="AX75" s="1433"/>
      <c r="AY75" s="1433"/>
      <c r="AZ75" s="1433"/>
      <c r="BA75" s="1434"/>
    </row>
    <row r="76" spans="1:255" ht="24.95" customHeight="1" x14ac:dyDescent="0.15">
      <c r="A76" s="1648"/>
      <c r="B76" s="1647"/>
      <c r="C76" s="1647"/>
      <c r="D76" s="1647"/>
      <c r="E76" s="1647"/>
      <c r="F76" s="1647"/>
      <c r="G76" s="1647"/>
      <c r="H76" s="1647"/>
      <c r="I76" s="1647"/>
      <c r="J76" s="1651" t="s">
        <v>1871</v>
      </c>
      <c r="K76" s="1652"/>
      <c r="L76" s="1652"/>
      <c r="M76" s="1652"/>
      <c r="N76" s="1652"/>
      <c r="O76" s="1652"/>
      <c r="P76" s="1652"/>
      <c r="Q76" s="1652"/>
      <c r="R76" s="1652"/>
      <c r="S76" s="1652"/>
      <c r="T76" s="1652"/>
      <c r="U76" s="1652"/>
      <c r="V76" s="1652"/>
      <c r="W76" s="1652"/>
      <c r="X76" s="1652"/>
      <c r="Y76" s="1716"/>
      <c r="Z76" s="1429"/>
      <c r="AA76" s="1429"/>
      <c r="AB76" s="1429"/>
      <c r="AC76" s="1429"/>
      <c r="AD76" s="1429"/>
      <c r="AE76" s="1429"/>
      <c r="AF76" s="1436"/>
      <c r="AG76" s="1437"/>
      <c r="AH76" s="1429"/>
      <c r="AI76" s="1429"/>
      <c r="AJ76" s="1429"/>
      <c r="AK76" s="1429"/>
      <c r="AL76" s="1429"/>
      <c r="AM76" s="1436"/>
      <c r="AN76" s="1429"/>
      <c r="AO76" s="1429"/>
      <c r="AP76" s="1429"/>
      <c r="AQ76" s="1429"/>
      <c r="AR76" s="1429"/>
      <c r="AS76" s="1429"/>
      <c r="AT76" s="1429"/>
      <c r="AU76" s="1463"/>
      <c r="AV76" s="1381"/>
      <c r="AW76" s="1381"/>
      <c r="AX76" s="1381"/>
      <c r="AY76" s="1381"/>
      <c r="AZ76" s="1381"/>
      <c r="BA76" s="1383"/>
    </row>
    <row r="77" spans="1:255" ht="24.95" customHeight="1" thickBot="1" x14ac:dyDescent="0.2">
      <c r="A77" s="1648"/>
      <c r="B77" s="1647"/>
      <c r="C77" s="1647"/>
      <c r="D77" s="1647"/>
      <c r="E77" s="1647"/>
      <c r="F77" s="1647"/>
      <c r="G77" s="1647"/>
      <c r="H77" s="1647"/>
      <c r="I77" s="1647"/>
      <c r="J77" s="1852" t="s">
        <v>1870</v>
      </c>
      <c r="K77" s="1853"/>
      <c r="L77" s="1853"/>
      <c r="M77" s="1853"/>
      <c r="N77" s="1853"/>
      <c r="O77" s="1853"/>
      <c r="P77" s="1853"/>
      <c r="Q77" s="1853"/>
      <c r="R77" s="1853"/>
      <c r="S77" s="1853"/>
      <c r="T77" s="1853"/>
      <c r="U77" s="1853"/>
      <c r="V77" s="1853"/>
      <c r="W77" s="1853"/>
      <c r="X77" s="1853"/>
      <c r="Y77" s="1854"/>
      <c r="Z77" s="1429"/>
      <c r="AA77" s="1429"/>
      <c r="AB77" s="1429"/>
      <c r="AC77" s="1429"/>
      <c r="AD77" s="1429"/>
      <c r="AE77" s="1429"/>
      <c r="AF77" s="1436"/>
      <c r="AG77" s="1437"/>
      <c r="AH77" s="1429"/>
      <c r="AI77" s="1429"/>
      <c r="AJ77" s="1429"/>
      <c r="AK77" s="1429"/>
      <c r="AL77" s="1429"/>
      <c r="AM77" s="1436"/>
      <c r="AN77" s="1429"/>
      <c r="AO77" s="1429"/>
      <c r="AP77" s="1429"/>
      <c r="AQ77" s="1429"/>
      <c r="AR77" s="1429"/>
      <c r="AS77" s="1429"/>
      <c r="AT77" s="1431"/>
      <c r="AU77" s="1463"/>
      <c r="AV77" s="1381"/>
      <c r="AW77" s="1381"/>
      <c r="AX77" s="1381"/>
      <c r="AY77" s="1381"/>
      <c r="AZ77" s="1381"/>
      <c r="BA77" s="1383"/>
    </row>
    <row r="78" spans="1:255" ht="30" customHeight="1" thickBot="1" x14ac:dyDescent="0.2">
      <c r="A78" s="1649"/>
      <c r="B78" s="1650"/>
      <c r="C78" s="1650"/>
      <c r="D78" s="1650"/>
      <c r="E78" s="1650"/>
      <c r="F78" s="1650"/>
      <c r="G78" s="1650"/>
      <c r="H78" s="1650"/>
      <c r="I78" s="1650"/>
      <c r="J78" s="1655" t="s">
        <v>1869</v>
      </c>
      <c r="K78" s="1656"/>
      <c r="L78" s="1656"/>
      <c r="M78" s="1656"/>
      <c r="N78" s="1656"/>
      <c r="O78" s="1656"/>
      <c r="P78" s="1656"/>
      <c r="Q78" s="1656"/>
      <c r="R78" s="1656"/>
      <c r="S78" s="1656"/>
      <c r="T78" s="1656"/>
      <c r="U78" s="1656"/>
      <c r="V78" s="1656"/>
      <c r="W78" s="1656"/>
      <c r="X78" s="1656"/>
      <c r="Y78" s="1708"/>
      <c r="Z78" s="1473"/>
      <c r="AA78" s="1473"/>
      <c r="AB78" s="1473"/>
      <c r="AC78" s="1473"/>
      <c r="AD78" s="1473"/>
      <c r="AE78" s="1473"/>
      <c r="AF78" s="1474"/>
      <c r="AG78" s="1475"/>
      <c r="AH78" s="1473"/>
      <c r="AI78" s="1473"/>
      <c r="AJ78" s="1473"/>
      <c r="AK78" s="1473"/>
      <c r="AL78" s="1473"/>
      <c r="AM78" s="1474"/>
      <c r="AN78" s="1475"/>
      <c r="AO78" s="1473"/>
      <c r="AP78" s="1473"/>
      <c r="AQ78" s="1473"/>
      <c r="AR78" s="1473"/>
      <c r="AS78" s="1473"/>
      <c r="AT78" s="1851"/>
      <c r="AU78" s="1457"/>
      <c r="AV78" s="1458"/>
      <c r="AW78" s="1458"/>
      <c r="AX78" s="1458"/>
      <c r="AY78" s="1458"/>
      <c r="AZ78" s="1458"/>
      <c r="BA78" s="1459"/>
      <c r="BB78" s="630"/>
      <c r="BC78" s="631"/>
      <c r="BD78" s="631"/>
      <c r="BE78" s="631"/>
      <c r="BF78" s="631"/>
      <c r="BG78" s="631"/>
      <c r="BH78" s="631"/>
      <c r="BI78" s="631"/>
      <c r="BJ78" s="631"/>
      <c r="BK78" s="631"/>
      <c r="BL78" s="631"/>
      <c r="BM78" s="631"/>
      <c r="BN78" s="631"/>
      <c r="BO78" s="631"/>
      <c r="BP78" s="631"/>
      <c r="BQ78" s="631"/>
      <c r="BR78" s="631"/>
      <c r="BS78" s="631"/>
      <c r="BT78" s="631"/>
      <c r="BU78" s="631"/>
      <c r="BV78" s="631"/>
      <c r="BW78" s="631"/>
      <c r="BX78" s="631"/>
      <c r="BY78" s="631"/>
      <c r="BZ78" s="631"/>
      <c r="CA78" s="631"/>
      <c r="CB78" s="631"/>
      <c r="CC78" s="631"/>
      <c r="CD78" s="631"/>
      <c r="CE78" s="631"/>
      <c r="CF78" s="631"/>
      <c r="CG78" s="631"/>
      <c r="CH78" s="631"/>
      <c r="CI78" s="631"/>
      <c r="CJ78" s="631"/>
      <c r="CK78" s="631"/>
      <c r="CL78" s="631"/>
      <c r="CM78" s="631"/>
      <c r="CN78" s="631"/>
      <c r="CO78" s="631"/>
      <c r="CP78" s="631"/>
      <c r="CQ78" s="631"/>
    </row>
    <row r="79" spans="1:255" s="622" customFormat="1" ht="15" customHeight="1" x14ac:dyDescent="0.15">
      <c r="A79" s="619" t="s">
        <v>637</v>
      </c>
      <c r="B79" s="620">
        <v>1</v>
      </c>
      <c r="C79" s="1644" t="s">
        <v>1781</v>
      </c>
      <c r="D79" s="1644"/>
      <c r="E79" s="1644"/>
      <c r="F79" s="1644"/>
      <c r="G79" s="1644"/>
      <c r="H79" s="1644"/>
      <c r="I79" s="1644"/>
      <c r="J79" s="1644"/>
      <c r="K79" s="1644"/>
      <c r="L79" s="1644"/>
      <c r="M79" s="1644"/>
      <c r="N79" s="1644"/>
      <c r="O79" s="1644"/>
      <c r="P79" s="1644"/>
      <c r="Q79" s="1644"/>
      <c r="R79" s="1644"/>
      <c r="S79" s="1644"/>
      <c r="T79" s="1644"/>
      <c r="U79" s="1644"/>
      <c r="V79" s="1644"/>
      <c r="W79" s="1644"/>
      <c r="X79" s="1644"/>
      <c r="Y79" s="1644"/>
      <c r="Z79" s="1644"/>
      <c r="AA79" s="1644"/>
      <c r="AB79" s="1644"/>
      <c r="AC79" s="1644"/>
      <c r="AD79" s="1644"/>
      <c r="AE79" s="1644"/>
      <c r="AF79" s="1644"/>
      <c r="AG79" s="1644"/>
      <c r="AH79" s="1644"/>
      <c r="AI79" s="1644"/>
      <c r="AJ79" s="1644"/>
      <c r="AK79" s="1644"/>
      <c r="AL79" s="1644"/>
      <c r="AM79" s="1644"/>
      <c r="AN79" s="1644"/>
      <c r="AO79" s="1644"/>
      <c r="AP79" s="1644"/>
      <c r="AQ79" s="1644"/>
      <c r="AR79" s="1644"/>
      <c r="AS79" s="1644"/>
      <c r="AT79" s="1644"/>
      <c r="AU79" s="1644"/>
      <c r="AV79" s="1644"/>
      <c r="AW79" s="1644"/>
      <c r="AX79" s="1644"/>
      <c r="AY79" s="1644"/>
      <c r="AZ79" s="1644"/>
      <c r="BA79" s="1644"/>
      <c r="BB79" s="1645"/>
      <c r="BC79" s="1645"/>
      <c r="BD79" s="1645"/>
      <c r="BE79" s="1645"/>
      <c r="BF79" s="1645"/>
      <c r="BG79" s="1645"/>
      <c r="BH79" s="1645"/>
      <c r="BI79" s="1645"/>
      <c r="BJ79" s="1645"/>
      <c r="BK79" s="1645"/>
      <c r="BL79" s="1645"/>
      <c r="BM79" s="1645"/>
      <c r="BN79" s="1645"/>
      <c r="BO79" s="1645"/>
      <c r="BP79" s="1645"/>
      <c r="BQ79" s="1645"/>
      <c r="BR79" s="1645"/>
      <c r="BS79" s="1645"/>
      <c r="BT79" s="1645"/>
      <c r="BU79" s="1645"/>
      <c r="BV79" s="1645"/>
      <c r="BW79" s="1645"/>
      <c r="BX79" s="1645"/>
      <c r="BY79" s="1645"/>
      <c r="BZ79" s="1645"/>
      <c r="CA79" s="1645"/>
      <c r="CB79" s="1645"/>
      <c r="CC79" s="1645"/>
      <c r="CD79" s="1645"/>
      <c r="CE79" s="1645"/>
      <c r="CF79" s="1645"/>
      <c r="CG79" s="1645"/>
      <c r="CH79" s="1645"/>
      <c r="CI79" s="1645"/>
      <c r="CJ79" s="1645"/>
      <c r="CK79" s="1645"/>
      <c r="CL79" s="1645"/>
      <c r="CM79" s="1645"/>
      <c r="CN79" s="1645"/>
      <c r="CO79" s="1645"/>
      <c r="CP79" s="1645"/>
      <c r="CQ79" s="1645"/>
      <c r="CR79" s="621"/>
      <c r="CS79" s="619"/>
      <c r="CT79" s="619"/>
      <c r="CU79" s="619"/>
      <c r="CV79" s="619"/>
      <c r="CW79" s="619"/>
      <c r="CX79" s="619"/>
      <c r="CY79" s="619"/>
      <c r="CZ79" s="619"/>
      <c r="DA79" s="619"/>
      <c r="DB79" s="619"/>
      <c r="DC79" s="619"/>
      <c r="DD79" s="619"/>
      <c r="DE79" s="619"/>
      <c r="DF79" s="619"/>
      <c r="DG79" s="619"/>
      <c r="DH79" s="619"/>
      <c r="DI79" s="619"/>
      <c r="DJ79" s="619"/>
      <c r="DK79" s="619"/>
      <c r="DL79" s="619"/>
      <c r="DM79" s="619"/>
      <c r="DN79" s="619"/>
      <c r="DO79" s="619"/>
      <c r="DP79" s="619"/>
      <c r="DQ79" s="619"/>
      <c r="DR79" s="619"/>
      <c r="DS79" s="619"/>
      <c r="DT79" s="619"/>
      <c r="DU79" s="619"/>
      <c r="DV79" s="619"/>
      <c r="DW79" s="619"/>
      <c r="DX79" s="619"/>
      <c r="DY79" s="619"/>
      <c r="DZ79" s="619"/>
      <c r="EA79" s="619"/>
      <c r="EB79" s="619"/>
      <c r="EC79" s="619"/>
      <c r="ED79" s="619"/>
      <c r="EE79" s="619"/>
      <c r="EF79" s="619"/>
      <c r="EG79" s="619"/>
      <c r="EH79" s="619"/>
      <c r="EI79" s="619"/>
      <c r="EJ79" s="619"/>
      <c r="EK79" s="619"/>
      <c r="EL79" s="619"/>
      <c r="EM79" s="619"/>
      <c r="EN79" s="619"/>
      <c r="EO79" s="619"/>
      <c r="EP79" s="619"/>
      <c r="EQ79" s="619"/>
      <c r="ER79" s="619"/>
      <c r="ES79" s="619"/>
      <c r="ET79" s="619"/>
      <c r="EU79" s="619"/>
      <c r="EV79" s="619"/>
      <c r="EW79" s="619"/>
      <c r="EX79" s="619"/>
      <c r="EY79" s="619"/>
      <c r="EZ79" s="619"/>
      <c r="FA79" s="619"/>
      <c r="FB79" s="619"/>
      <c r="FC79" s="619"/>
      <c r="FD79" s="619"/>
      <c r="FE79" s="619"/>
      <c r="FF79" s="619"/>
      <c r="FG79" s="619"/>
      <c r="FH79" s="619"/>
      <c r="FI79" s="619"/>
      <c r="FJ79" s="619"/>
      <c r="FK79" s="619"/>
      <c r="FL79" s="619"/>
      <c r="FM79" s="619"/>
      <c r="FN79" s="619"/>
      <c r="FO79" s="619"/>
      <c r="FP79" s="619"/>
      <c r="FQ79" s="619"/>
      <c r="FR79" s="619"/>
      <c r="FS79" s="619"/>
      <c r="FT79" s="619"/>
      <c r="FU79" s="619"/>
      <c r="FV79" s="619"/>
      <c r="FW79" s="619"/>
      <c r="FX79" s="619"/>
      <c r="FY79" s="619"/>
      <c r="FZ79" s="619"/>
      <c r="GA79" s="619"/>
      <c r="GB79" s="619"/>
      <c r="GC79" s="619"/>
      <c r="GD79" s="619"/>
      <c r="GE79" s="619"/>
      <c r="GF79" s="619"/>
      <c r="GG79" s="619"/>
      <c r="GH79" s="619"/>
      <c r="GI79" s="619"/>
      <c r="GJ79" s="619"/>
      <c r="GK79" s="619"/>
      <c r="GL79" s="619"/>
      <c r="GM79" s="619"/>
      <c r="GN79" s="619"/>
      <c r="GO79" s="619"/>
      <c r="GP79" s="619"/>
      <c r="GQ79" s="619"/>
      <c r="GR79" s="619"/>
      <c r="GS79" s="619"/>
      <c r="GT79" s="619"/>
      <c r="GU79" s="619"/>
      <c r="GV79" s="619"/>
      <c r="GW79" s="619"/>
      <c r="GX79" s="619"/>
      <c r="GY79" s="619"/>
      <c r="GZ79" s="619"/>
      <c r="HA79" s="619"/>
      <c r="HB79" s="619"/>
      <c r="HC79" s="619"/>
      <c r="HD79" s="619"/>
      <c r="HE79" s="619"/>
      <c r="HF79" s="619"/>
      <c r="HG79" s="619"/>
      <c r="HH79" s="619"/>
      <c r="HI79" s="619"/>
      <c r="HJ79" s="619"/>
      <c r="HK79" s="619"/>
      <c r="HL79" s="619"/>
      <c r="HM79" s="619"/>
      <c r="HN79" s="619"/>
      <c r="HO79" s="619"/>
      <c r="HP79" s="619"/>
      <c r="HQ79" s="619"/>
      <c r="HR79" s="619"/>
      <c r="HS79" s="619"/>
      <c r="HT79" s="619"/>
      <c r="HU79" s="619"/>
      <c r="HV79" s="619"/>
      <c r="HW79" s="619"/>
      <c r="HX79" s="619"/>
      <c r="HY79" s="619"/>
      <c r="HZ79" s="619"/>
      <c r="IA79" s="619"/>
      <c r="IB79" s="619"/>
      <c r="IC79" s="619"/>
      <c r="ID79" s="619"/>
      <c r="IE79" s="619"/>
      <c r="IF79" s="619"/>
      <c r="IG79" s="619"/>
      <c r="IH79" s="619"/>
      <c r="II79" s="619"/>
      <c r="IJ79" s="619"/>
      <c r="IK79" s="619"/>
      <c r="IL79" s="619"/>
      <c r="IM79" s="619"/>
      <c r="IN79" s="619"/>
      <c r="IO79" s="619"/>
      <c r="IP79" s="619"/>
      <c r="IQ79" s="619"/>
      <c r="IR79" s="619"/>
      <c r="IS79" s="619"/>
      <c r="IT79" s="619"/>
      <c r="IU79" s="619"/>
    </row>
    <row r="80" spans="1:255" s="622" customFormat="1" ht="24.95" customHeight="1" x14ac:dyDescent="0.15">
      <c r="A80" s="619"/>
      <c r="B80" s="619">
        <v>2</v>
      </c>
      <c r="C80" s="1435" t="s">
        <v>1819</v>
      </c>
      <c r="D80" s="1435"/>
      <c r="E80" s="1435"/>
      <c r="F80" s="1435"/>
      <c r="G80" s="1435"/>
      <c r="H80" s="1435"/>
      <c r="I80" s="1435"/>
      <c r="J80" s="1435"/>
      <c r="K80" s="1435"/>
      <c r="L80" s="1435"/>
      <c r="M80" s="1435"/>
      <c r="N80" s="1435"/>
      <c r="O80" s="1435"/>
      <c r="P80" s="1435"/>
      <c r="Q80" s="1435"/>
      <c r="R80" s="1435"/>
      <c r="S80" s="1435"/>
      <c r="T80" s="1435"/>
      <c r="U80" s="1435"/>
      <c r="V80" s="1435"/>
      <c r="W80" s="1435"/>
      <c r="X80" s="1435"/>
      <c r="Y80" s="1435"/>
      <c r="Z80" s="1435"/>
      <c r="AA80" s="1435"/>
      <c r="AB80" s="1435"/>
      <c r="AC80" s="1435"/>
      <c r="AD80" s="1435"/>
      <c r="AE80" s="1435"/>
      <c r="AF80" s="1435"/>
      <c r="AG80" s="1435"/>
      <c r="AH80" s="1435"/>
      <c r="AI80" s="1435"/>
      <c r="AJ80" s="1435"/>
      <c r="AK80" s="1435"/>
      <c r="AL80" s="1435"/>
      <c r="AM80" s="1435"/>
      <c r="AN80" s="1435"/>
      <c r="AO80" s="1435"/>
      <c r="AP80" s="1435"/>
      <c r="AQ80" s="1435"/>
      <c r="AR80" s="1435"/>
      <c r="AS80" s="1435"/>
      <c r="AT80" s="1435"/>
      <c r="AU80" s="1435"/>
      <c r="AV80" s="1435"/>
      <c r="AW80" s="1435"/>
      <c r="AX80" s="1435"/>
      <c r="AY80" s="1435"/>
      <c r="AZ80" s="1435"/>
      <c r="BA80" s="1435"/>
      <c r="BB80" s="1435"/>
      <c r="BC80" s="1435"/>
      <c r="BD80" s="1435"/>
      <c r="BE80" s="1435"/>
      <c r="BF80" s="1435"/>
      <c r="BG80" s="1435"/>
      <c r="BH80" s="1435"/>
      <c r="BI80" s="1435"/>
      <c r="BJ80" s="1435"/>
      <c r="BK80" s="1435"/>
      <c r="BL80" s="1435"/>
      <c r="BM80" s="1435"/>
      <c r="BN80" s="1435"/>
      <c r="BO80" s="1435"/>
      <c r="BP80" s="1435"/>
      <c r="BQ80" s="1435"/>
      <c r="BR80" s="1435"/>
      <c r="BS80" s="1435"/>
      <c r="BT80" s="1435"/>
      <c r="BU80" s="1435"/>
      <c r="BV80" s="1435"/>
      <c r="BW80" s="1435"/>
      <c r="BX80" s="1435"/>
      <c r="BY80" s="1435"/>
      <c r="BZ80" s="1435"/>
      <c r="CA80" s="1435"/>
      <c r="CB80" s="1435"/>
      <c r="CC80" s="1435"/>
      <c r="CD80" s="1435"/>
      <c r="CE80" s="1435"/>
      <c r="CF80" s="1435"/>
      <c r="CG80" s="1435"/>
      <c r="CH80" s="1435"/>
      <c r="CI80" s="1435"/>
      <c r="CJ80" s="1435"/>
      <c r="CK80" s="1435"/>
      <c r="CL80" s="1435"/>
      <c r="CM80" s="1435"/>
      <c r="CN80" s="1435"/>
      <c r="CO80" s="1435"/>
      <c r="CP80" s="1435"/>
      <c r="CQ80" s="1435"/>
      <c r="CR80" s="619"/>
      <c r="CS80" s="619"/>
      <c r="CT80" s="619"/>
      <c r="CU80" s="619"/>
      <c r="CV80" s="619"/>
      <c r="CW80" s="619"/>
      <c r="CX80" s="619"/>
      <c r="CY80" s="619"/>
      <c r="CZ80" s="619"/>
      <c r="DA80" s="619"/>
      <c r="DB80" s="619"/>
      <c r="DC80" s="619"/>
      <c r="DD80" s="619"/>
      <c r="DE80" s="619"/>
      <c r="DF80" s="619"/>
      <c r="DG80" s="619"/>
      <c r="DH80" s="619"/>
      <c r="DI80" s="619"/>
      <c r="DJ80" s="619"/>
      <c r="DK80" s="619"/>
      <c r="DL80" s="619"/>
      <c r="DM80" s="619"/>
      <c r="DN80" s="619"/>
      <c r="DO80" s="619"/>
      <c r="DP80" s="619"/>
      <c r="DQ80" s="619"/>
      <c r="DR80" s="619"/>
      <c r="DS80" s="619"/>
      <c r="DT80" s="619"/>
      <c r="DU80" s="619"/>
      <c r="DV80" s="619"/>
      <c r="DW80" s="619"/>
      <c r="DX80" s="619"/>
      <c r="DY80" s="619"/>
      <c r="DZ80" s="619"/>
      <c r="EA80" s="619"/>
      <c r="EB80" s="619"/>
      <c r="EC80" s="619"/>
      <c r="ED80" s="619"/>
      <c r="EE80" s="619"/>
      <c r="EF80" s="619"/>
      <c r="EG80" s="619"/>
      <c r="EH80" s="619"/>
      <c r="EI80" s="619"/>
      <c r="EJ80" s="619"/>
      <c r="EK80" s="619"/>
      <c r="EL80" s="619"/>
      <c r="EM80" s="619"/>
      <c r="EN80" s="619"/>
      <c r="EO80" s="619"/>
      <c r="EP80" s="619"/>
      <c r="EQ80" s="619"/>
      <c r="ER80" s="619"/>
      <c r="ES80" s="619"/>
      <c r="ET80" s="619"/>
      <c r="EU80" s="619"/>
      <c r="EV80" s="619"/>
      <c r="EW80" s="619"/>
      <c r="EX80" s="619"/>
      <c r="EY80" s="619"/>
      <c r="EZ80" s="619"/>
      <c r="FA80" s="619"/>
      <c r="FB80" s="619"/>
      <c r="FC80" s="619"/>
      <c r="FD80" s="619"/>
      <c r="FE80" s="619"/>
      <c r="FF80" s="619"/>
      <c r="FG80" s="619"/>
      <c r="FH80" s="619"/>
      <c r="FI80" s="619"/>
      <c r="FJ80" s="619"/>
      <c r="FK80" s="619"/>
      <c r="FL80" s="619"/>
      <c r="FM80" s="619"/>
      <c r="FN80" s="619"/>
      <c r="FO80" s="619"/>
      <c r="FP80" s="619"/>
      <c r="FQ80" s="619"/>
      <c r="FR80" s="619"/>
      <c r="FS80" s="619"/>
      <c r="FT80" s="619"/>
      <c r="FU80" s="619"/>
      <c r="FV80" s="619"/>
      <c r="FW80" s="619"/>
      <c r="FX80" s="619"/>
      <c r="FY80" s="619"/>
      <c r="FZ80" s="619"/>
      <c r="GA80" s="619"/>
      <c r="GB80" s="619"/>
      <c r="GC80" s="619"/>
      <c r="GD80" s="619"/>
      <c r="GE80" s="619"/>
      <c r="GF80" s="619"/>
      <c r="GG80" s="619"/>
      <c r="GH80" s="619"/>
      <c r="GI80" s="619"/>
      <c r="GJ80" s="619"/>
      <c r="GK80" s="619"/>
      <c r="GL80" s="619"/>
      <c r="GM80" s="619"/>
      <c r="GN80" s="619"/>
      <c r="GO80" s="619"/>
      <c r="GP80" s="619"/>
      <c r="GQ80" s="619"/>
      <c r="GR80" s="619"/>
      <c r="GS80" s="619"/>
      <c r="GT80" s="619"/>
      <c r="GU80" s="619"/>
      <c r="GV80" s="619"/>
      <c r="GW80" s="619"/>
      <c r="GX80" s="619"/>
      <c r="GY80" s="619"/>
      <c r="GZ80" s="619"/>
      <c r="HA80" s="619"/>
      <c r="HB80" s="619"/>
      <c r="HC80" s="619"/>
      <c r="HD80" s="619"/>
      <c r="HE80" s="619"/>
      <c r="HF80" s="619"/>
      <c r="HG80" s="619"/>
      <c r="HH80" s="619"/>
      <c r="HI80" s="619"/>
      <c r="HJ80" s="619"/>
      <c r="HK80" s="619"/>
      <c r="HL80" s="619"/>
      <c r="HM80" s="619"/>
      <c r="HN80" s="619"/>
      <c r="HO80" s="619"/>
      <c r="HP80" s="619"/>
      <c r="HQ80" s="619"/>
      <c r="HR80" s="619"/>
      <c r="HS80" s="619"/>
      <c r="HT80" s="619"/>
      <c r="HU80" s="619"/>
      <c r="HV80" s="619"/>
      <c r="HW80" s="619"/>
      <c r="HX80" s="619"/>
      <c r="HY80" s="619"/>
      <c r="HZ80" s="619"/>
      <c r="IA80" s="619"/>
      <c r="IB80" s="619"/>
      <c r="IC80" s="619"/>
      <c r="ID80" s="619"/>
      <c r="IE80" s="619"/>
      <c r="IF80" s="619"/>
      <c r="IG80" s="619"/>
      <c r="IH80" s="619"/>
      <c r="II80" s="619"/>
      <c r="IJ80" s="619"/>
      <c r="IK80" s="619"/>
      <c r="IL80" s="619"/>
      <c r="IM80" s="619"/>
      <c r="IN80" s="619"/>
      <c r="IO80" s="619"/>
      <c r="IP80" s="619"/>
      <c r="IQ80" s="619"/>
      <c r="IR80" s="619"/>
      <c r="IS80" s="619"/>
      <c r="IT80" s="619"/>
      <c r="IU80" s="619"/>
    </row>
    <row r="81" spans="1:255" s="622" customFormat="1" ht="15" customHeight="1" x14ac:dyDescent="0.15">
      <c r="A81" s="619"/>
      <c r="B81" s="619">
        <v>3</v>
      </c>
      <c r="C81" s="1406" t="s">
        <v>1784</v>
      </c>
      <c r="D81" s="1406"/>
      <c r="E81" s="1406"/>
      <c r="F81" s="1406"/>
      <c r="G81" s="1406"/>
      <c r="H81" s="1406"/>
      <c r="I81" s="1406"/>
      <c r="J81" s="1406"/>
      <c r="K81" s="1406"/>
      <c r="L81" s="1406"/>
      <c r="M81" s="1406"/>
      <c r="N81" s="1406"/>
      <c r="O81" s="1406"/>
      <c r="P81" s="1406"/>
      <c r="Q81" s="1406"/>
      <c r="R81" s="1406"/>
      <c r="S81" s="1406"/>
      <c r="T81" s="1406"/>
      <c r="U81" s="1406"/>
      <c r="V81" s="1406"/>
      <c r="W81" s="1406"/>
      <c r="X81" s="1406"/>
      <c r="Y81" s="1406"/>
      <c r="Z81" s="1406"/>
      <c r="AA81" s="1406"/>
      <c r="AB81" s="1406"/>
      <c r="AC81" s="1406"/>
      <c r="AD81" s="1406"/>
      <c r="AE81" s="1406"/>
      <c r="AF81" s="1406"/>
      <c r="AG81" s="1406"/>
      <c r="AH81" s="1406"/>
      <c r="AI81" s="1406"/>
      <c r="AJ81" s="1406"/>
      <c r="AK81" s="1406"/>
      <c r="AL81" s="1406"/>
      <c r="AM81" s="1406"/>
      <c r="AN81" s="1406"/>
      <c r="AO81" s="1406"/>
      <c r="AP81" s="1406"/>
      <c r="AQ81" s="1406"/>
      <c r="AR81" s="1406"/>
      <c r="AS81" s="1406"/>
      <c r="AT81" s="1406"/>
      <c r="AU81" s="1406"/>
      <c r="AV81" s="1406"/>
      <c r="AW81" s="1406"/>
      <c r="AX81" s="1406"/>
      <c r="AY81" s="1406"/>
      <c r="AZ81" s="1406"/>
      <c r="BA81" s="1406"/>
      <c r="BB81" s="1406"/>
      <c r="BC81" s="1406"/>
      <c r="BD81" s="1406"/>
      <c r="BE81" s="1406"/>
      <c r="BF81" s="1406"/>
      <c r="BG81" s="1406"/>
      <c r="BH81" s="1406"/>
      <c r="BI81" s="1406"/>
      <c r="BJ81" s="1406"/>
      <c r="BK81" s="1406"/>
      <c r="BL81" s="1406"/>
      <c r="BM81" s="1406"/>
      <c r="BN81" s="1406"/>
      <c r="BO81" s="1406"/>
      <c r="BP81" s="1406"/>
      <c r="BQ81" s="1406"/>
      <c r="BR81" s="1406"/>
      <c r="BS81" s="1406"/>
      <c r="BT81" s="1406"/>
      <c r="BU81" s="1406"/>
      <c r="BV81" s="1406"/>
      <c r="BW81" s="1406"/>
      <c r="BX81" s="1406"/>
      <c r="BY81" s="1406"/>
      <c r="BZ81" s="1406"/>
      <c r="CA81" s="1406"/>
      <c r="CB81" s="1406"/>
      <c r="CC81" s="1406"/>
      <c r="CD81" s="1406"/>
      <c r="CE81" s="1406"/>
      <c r="CF81" s="1406"/>
      <c r="CG81" s="1406"/>
      <c r="CH81" s="1406"/>
      <c r="CI81" s="1406"/>
      <c r="CJ81" s="1406"/>
      <c r="CK81" s="1406"/>
      <c r="CL81" s="1406"/>
      <c r="CM81" s="1406"/>
      <c r="CN81" s="1406"/>
      <c r="CO81" s="1406"/>
      <c r="CP81" s="1406"/>
      <c r="CQ81" s="1406"/>
      <c r="CR81" s="619"/>
      <c r="CS81" s="619"/>
      <c r="CT81" s="619"/>
      <c r="CU81" s="619"/>
      <c r="CV81" s="619"/>
      <c r="CW81" s="619"/>
      <c r="CX81" s="619"/>
      <c r="CY81" s="619"/>
      <c r="CZ81" s="619"/>
      <c r="DA81" s="619"/>
      <c r="DB81" s="619"/>
      <c r="DC81" s="619"/>
      <c r="DD81" s="619"/>
      <c r="DE81" s="619"/>
      <c r="DF81" s="619"/>
      <c r="DG81" s="619"/>
      <c r="DH81" s="619"/>
      <c r="DI81" s="619"/>
      <c r="DJ81" s="619"/>
      <c r="DK81" s="619"/>
      <c r="DL81" s="619"/>
      <c r="DM81" s="619"/>
      <c r="DN81" s="619"/>
      <c r="DO81" s="619"/>
      <c r="DP81" s="619"/>
      <c r="DQ81" s="619"/>
      <c r="DR81" s="619"/>
      <c r="DS81" s="619"/>
      <c r="DT81" s="619"/>
      <c r="DU81" s="619"/>
      <c r="DV81" s="619"/>
      <c r="DW81" s="619"/>
      <c r="DX81" s="619"/>
      <c r="DY81" s="619"/>
      <c r="DZ81" s="619"/>
      <c r="EA81" s="619"/>
      <c r="EB81" s="619"/>
      <c r="EC81" s="619"/>
      <c r="ED81" s="619"/>
      <c r="EE81" s="619"/>
      <c r="EF81" s="619"/>
      <c r="EG81" s="619"/>
      <c r="EH81" s="619"/>
      <c r="EI81" s="619"/>
      <c r="EJ81" s="619"/>
      <c r="EK81" s="619"/>
      <c r="EL81" s="619"/>
      <c r="EM81" s="619"/>
      <c r="EN81" s="619"/>
      <c r="EO81" s="619"/>
      <c r="EP81" s="619"/>
      <c r="EQ81" s="619"/>
      <c r="ER81" s="619"/>
      <c r="ES81" s="619"/>
      <c r="ET81" s="619"/>
      <c r="EU81" s="619"/>
      <c r="EV81" s="619"/>
      <c r="EW81" s="619"/>
      <c r="EX81" s="619"/>
      <c r="EY81" s="619"/>
      <c r="EZ81" s="619"/>
      <c r="FA81" s="619"/>
      <c r="FB81" s="619"/>
      <c r="FC81" s="619"/>
      <c r="FD81" s="619"/>
      <c r="FE81" s="619"/>
      <c r="FF81" s="619"/>
      <c r="FG81" s="619"/>
      <c r="FH81" s="619"/>
      <c r="FI81" s="619"/>
      <c r="FJ81" s="619"/>
      <c r="FK81" s="619"/>
      <c r="FL81" s="619"/>
      <c r="FM81" s="619"/>
      <c r="FN81" s="619"/>
      <c r="FO81" s="619"/>
      <c r="FP81" s="619"/>
      <c r="FQ81" s="619"/>
      <c r="FR81" s="619"/>
      <c r="FS81" s="619"/>
      <c r="FT81" s="619"/>
      <c r="FU81" s="619"/>
      <c r="FV81" s="619"/>
      <c r="FW81" s="619"/>
      <c r="FX81" s="619"/>
      <c r="FY81" s="619"/>
      <c r="FZ81" s="619"/>
      <c r="GA81" s="619"/>
      <c r="GB81" s="619"/>
      <c r="GC81" s="619"/>
      <c r="GD81" s="619"/>
      <c r="GE81" s="619"/>
      <c r="GF81" s="619"/>
      <c r="GG81" s="619"/>
      <c r="GH81" s="619"/>
      <c r="GI81" s="619"/>
      <c r="GJ81" s="619"/>
      <c r="GK81" s="619"/>
      <c r="GL81" s="619"/>
      <c r="GM81" s="619"/>
      <c r="GN81" s="619"/>
      <c r="GO81" s="619"/>
      <c r="GP81" s="619"/>
      <c r="GQ81" s="619"/>
      <c r="GR81" s="619"/>
      <c r="GS81" s="619"/>
      <c r="GT81" s="619"/>
      <c r="GU81" s="619"/>
      <c r="GV81" s="619"/>
      <c r="GW81" s="619"/>
      <c r="GX81" s="619"/>
      <c r="GY81" s="619"/>
      <c r="GZ81" s="619"/>
      <c r="HA81" s="619"/>
      <c r="HB81" s="619"/>
      <c r="HC81" s="619"/>
      <c r="HD81" s="619"/>
      <c r="HE81" s="619"/>
      <c r="HF81" s="619"/>
      <c r="HG81" s="619"/>
      <c r="HH81" s="619"/>
      <c r="HI81" s="619"/>
      <c r="HJ81" s="619"/>
      <c r="HK81" s="619"/>
      <c r="HL81" s="619"/>
      <c r="HM81" s="619"/>
      <c r="HN81" s="619"/>
      <c r="HO81" s="619"/>
      <c r="HP81" s="619"/>
      <c r="HQ81" s="619"/>
      <c r="HR81" s="619"/>
      <c r="HS81" s="619"/>
      <c r="HT81" s="619"/>
      <c r="HU81" s="619"/>
      <c r="HV81" s="619"/>
      <c r="HW81" s="619"/>
      <c r="HX81" s="619"/>
      <c r="HY81" s="619"/>
      <c r="HZ81" s="619"/>
      <c r="IA81" s="619"/>
      <c r="IB81" s="619"/>
      <c r="IC81" s="619"/>
      <c r="ID81" s="619"/>
      <c r="IE81" s="619"/>
      <c r="IF81" s="619"/>
      <c r="IG81" s="619"/>
      <c r="IH81" s="619"/>
      <c r="II81" s="619"/>
      <c r="IJ81" s="619"/>
      <c r="IK81" s="619"/>
      <c r="IL81" s="619"/>
      <c r="IM81" s="619"/>
      <c r="IN81" s="619"/>
      <c r="IO81" s="619"/>
      <c r="IP81" s="619"/>
      <c r="IQ81" s="619"/>
      <c r="IR81" s="619"/>
      <c r="IS81" s="619"/>
      <c r="IT81" s="619"/>
      <c r="IU81" s="619"/>
    </row>
    <row r="82" spans="1:255" s="622" customFormat="1" ht="15" customHeight="1" x14ac:dyDescent="0.15">
      <c r="A82" s="619"/>
      <c r="B82" s="619">
        <v>4</v>
      </c>
      <c r="C82" s="1406" t="s">
        <v>1868</v>
      </c>
      <c r="D82" s="1406"/>
      <c r="E82" s="1406"/>
      <c r="F82" s="1406"/>
      <c r="G82" s="1406"/>
      <c r="H82" s="1406"/>
      <c r="I82" s="1406"/>
      <c r="J82" s="1406"/>
      <c r="K82" s="1406"/>
      <c r="L82" s="1406"/>
      <c r="M82" s="1406"/>
      <c r="N82" s="1406"/>
      <c r="O82" s="1406"/>
      <c r="P82" s="1406"/>
      <c r="Q82" s="1406"/>
      <c r="R82" s="1406"/>
      <c r="S82" s="1406"/>
      <c r="T82" s="1406"/>
      <c r="U82" s="1406"/>
      <c r="V82" s="1406"/>
      <c r="W82" s="1406"/>
      <c r="X82" s="1406"/>
      <c r="Y82" s="1406"/>
      <c r="Z82" s="1406"/>
      <c r="AA82" s="1406"/>
      <c r="AB82" s="1406"/>
      <c r="AC82" s="1406"/>
      <c r="AD82" s="1406"/>
      <c r="AE82" s="1406"/>
      <c r="AF82" s="1406"/>
      <c r="AG82" s="1406"/>
      <c r="AH82" s="1406"/>
      <c r="AI82" s="1406"/>
      <c r="AJ82" s="1406"/>
      <c r="AK82" s="1406"/>
      <c r="AL82" s="1406"/>
      <c r="AM82" s="1406"/>
      <c r="AN82" s="1406"/>
      <c r="AO82" s="1406"/>
      <c r="AP82" s="1406"/>
      <c r="AQ82" s="1406"/>
      <c r="AR82" s="1406"/>
      <c r="AS82" s="1406"/>
      <c r="AT82" s="1406"/>
      <c r="AU82" s="1406"/>
      <c r="AV82" s="1406"/>
      <c r="AW82" s="1406"/>
      <c r="AX82" s="1406"/>
      <c r="AY82" s="1406"/>
      <c r="AZ82" s="1406"/>
      <c r="BA82" s="1406"/>
      <c r="BB82" s="1406"/>
      <c r="BC82" s="1406"/>
      <c r="BD82" s="1406"/>
      <c r="BE82" s="1406"/>
      <c r="BF82" s="1406"/>
      <c r="BG82" s="1406"/>
      <c r="BH82" s="1406"/>
      <c r="BI82" s="1406"/>
      <c r="BJ82" s="1406"/>
      <c r="BK82" s="1406"/>
      <c r="BL82" s="1406"/>
      <c r="BM82" s="1406"/>
      <c r="BN82" s="1406"/>
      <c r="BO82" s="1406"/>
      <c r="BP82" s="1406"/>
      <c r="BQ82" s="1406"/>
      <c r="BR82" s="1406"/>
      <c r="BS82" s="1406"/>
      <c r="BT82" s="1406"/>
      <c r="BU82" s="1406"/>
      <c r="BV82" s="1406"/>
      <c r="BW82" s="1406"/>
      <c r="BX82" s="1406"/>
      <c r="BY82" s="1406"/>
      <c r="BZ82" s="1406"/>
      <c r="CA82" s="1406"/>
      <c r="CB82" s="1406"/>
      <c r="CC82" s="1406"/>
      <c r="CD82" s="1406"/>
      <c r="CE82" s="1406"/>
      <c r="CF82" s="1406"/>
      <c r="CG82" s="1406"/>
      <c r="CH82" s="1406"/>
      <c r="CI82" s="1406"/>
      <c r="CJ82" s="1406"/>
      <c r="CK82" s="1406"/>
      <c r="CL82" s="1406"/>
      <c r="CM82" s="1406"/>
      <c r="CN82" s="1406"/>
      <c r="CO82" s="1406"/>
      <c r="CP82" s="1406"/>
      <c r="CQ82" s="1406"/>
      <c r="CR82" s="619"/>
      <c r="CS82" s="619"/>
      <c r="CT82" s="619"/>
      <c r="CU82" s="619"/>
      <c r="CV82" s="619"/>
      <c r="CW82" s="619"/>
      <c r="CX82" s="619"/>
      <c r="CY82" s="619"/>
      <c r="CZ82" s="619"/>
      <c r="DA82" s="619"/>
      <c r="DB82" s="619"/>
      <c r="DC82" s="619"/>
      <c r="DD82" s="619"/>
      <c r="DE82" s="619"/>
      <c r="DF82" s="619"/>
      <c r="DG82" s="619"/>
      <c r="DH82" s="619"/>
      <c r="DI82" s="619"/>
      <c r="DJ82" s="619"/>
      <c r="DK82" s="619"/>
      <c r="DL82" s="619"/>
      <c r="DM82" s="619"/>
      <c r="DN82" s="619"/>
      <c r="DO82" s="619"/>
      <c r="DP82" s="619"/>
      <c r="DQ82" s="619"/>
      <c r="DR82" s="619"/>
      <c r="DS82" s="619"/>
      <c r="DT82" s="619"/>
      <c r="DU82" s="619"/>
      <c r="DV82" s="619"/>
      <c r="DW82" s="619"/>
      <c r="DX82" s="619"/>
      <c r="DY82" s="619"/>
      <c r="DZ82" s="619"/>
      <c r="EA82" s="619"/>
      <c r="EB82" s="619"/>
      <c r="EC82" s="619"/>
      <c r="ED82" s="619"/>
      <c r="EE82" s="619"/>
      <c r="EF82" s="619"/>
      <c r="EG82" s="619"/>
      <c r="EH82" s="619"/>
      <c r="EI82" s="619"/>
      <c r="EJ82" s="619"/>
      <c r="EK82" s="619"/>
      <c r="EL82" s="619"/>
      <c r="EM82" s="619"/>
      <c r="EN82" s="619"/>
      <c r="EO82" s="619"/>
      <c r="EP82" s="619"/>
      <c r="EQ82" s="619"/>
      <c r="ER82" s="619"/>
      <c r="ES82" s="619"/>
      <c r="ET82" s="619"/>
      <c r="EU82" s="619"/>
      <c r="EV82" s="619"/>
      <c r="EW82" s="619"/>
      <c r="EX82" s="619"/>
      <c r="EY82" s="619"/>
      <c r="EZ82" s="619"/>
      <c r="FA82" s="619"/>
      <c r="FB82" s="619"/>
      <c r="FC82" s="619"/>
      <c r="FD82" s="619"/>
      <c r="FE82" s="619"/>
      <c r="FF82" s="619"/>
      <c r="FG82" s="619"/>
      <c r="FH82" s="619"/>
      <c r="FI82" s="619"/>
      <c r="FJ82" s="619"/>
      <c r="FK82" s="619"/>
      <c r="FL82" s="619"/>
      <c r="FM82" s="619"/>
      <c r="FN82" s="619"/>
      <c r="FO82" s="619"/>
      <c r="FP82" s="619"/>
      <c r="FQ82" s="619"/>
      <c r="FR82" s="619"/>
      <c r="FS82" s="619"/>
      <c r="FT82" s="619"/>
      <c r="FU82" s="619"/>
      <c r="FV82" s="619"/>
      <c r="FW82" s="619"/>
      <c r="FX82" s="619"/>
      <c r="FY82" s="619"/>
      <c r="FZ82" s="619"/>
      <c r="GA82" s="619"/>
      <c r="GB82" s="619"/>
      <c r="GC82" s="619"/>
      <c r="GD82" s="619"/>
      <c r="GE82" s="619"/>
      <c r="GF82" s="619"/>
      <c r="GG82" s="619"/>
      <c r="GH82" s="619"/>
      <c r="GI82" s="619"/>
      <c r="GJ82" s="619"/>
      <c r="GK82" s="619"/>
      <c r="GL82" s="619"/>
      <c r="GM82" s="619"/>
      <c r="GN82" s="619"/>
      <c r="GO82" s="619"/>
      <c r="GP82" s="619"/>
      <c r="GQ82" s="619"/>
      <c r="GR82" s="619"/>
      <c r="GS82" s="619"/>
      <c r="GT82" s="619"/>
      <c r="GU82" s="619"/>
      <c r="GV82" s="619"/>
      <c r="GW82" s="619"/>
      <c r="GX82" s="619"/>
      <c r="GY82" s="619"/>
      <c r="GZ82" s="619"/>
      <c r="HA82" s="619"/>
      <c r="HB82" s="619"/>
      <c r="HC82" s="619"/>
      <c r="HD82" s="619"/>
      <c r="HE82" s="619"/>
      <c r="HF82" s="619"/>
      <c r="HG82" s="619"/>
      <c r="HH82" s="619"/>
      <c r="HI82" s="619"/>
      <c r="HJ82" s="619"/>
      <c r="HK82" s="619"/>
      <c r="HL82" s="619"/>
      <c r="HM82" s="619"/>
      <c r="HN82" s="619"/>
      <c r="HO82" s="619"/>
      <c r="HP82" s="619"/>
      <c r="HQ82" s="619"/>
      <c r="HR82" s="619"/>
      <c r="HS82" s="619"/>
      <c r="HT82" s="619"/>
      <c r="HU82" s="619"/>
      <c r="HV82" s="619"/>
      <c r="HW82" s="619"/>
      <c r="HX82" s="619"/>
      <c r="HY82" s="619"/>
      <c r="HZ82" s="619"/>
      <c r="IA82" s="619"/>
      <c r="IB82" s="619"/>
      <c r="IC82" s="619"/>
      <c r="ID82" s="619"/>
      <c r="IE82" s="619"/>
      <c r="IF82" s="619"/>
      <c r="IG82" s="619"/>
      <c r="IH82" s="619"/>
      <c r="II82" s="619"/>
      <c r="IJ82" s="619"/>
      <c r="IK82" s="619"/>
      <c r="IL82" s="619"/>
      <c r="IM82" s="619"/>
      <c r="IN82" s="619"/>
      <c r="IO82" s="619"/>
      <c r="IP82" s="619"/>
      <c r="IQ82" s="619"/>
      <c r="IR82" s="619"/>
      <c r="IS82" s="619"/>
      <c r="IT82" s="619"/>
      <c r="IU82" s="619"/>
    </row>
    <row r="83" spans="1:255" s="622" customFormat="1" ht="15" customHeight="1" x14ac:dyDescent="0.15">
      <c r="A83" s="619"/>
      <c r="B83" s="619"/>
      <c r="C83" s="1406" t="s">
        <v>1867</v>
      </c>
      <c r="D83" s="1406"/>
      <c r="E83" s="1406"/>
      <c r="F83" s="1406"/>
      <c r="G83" s="1406"/>
      <c r="H83" s="1406"/>
      <c r="I83" s="1406"/>
      <c r="J83" s="1406"/>
      <c r="K83" s="1406"/>
      <c r="L83" s="1406"/>
      <c r="M83" s="1406"/>
      <c r="N83" s="1406"/>
      <c r="O83" s="1406"/>
      <c r="P83" s="1406"/>
      <c r="Q83" s="1406"/>
      <c r="R83" s="1406"/>
      <c r="S83" s="1406"/>
      <c r="T83" s="1406"/>
      <c r="U83" s="1406"/>
      <c r="V83" s="1406"/>
      <c r="W83" s="1406"/>
      <c r="X83" s="1406"/>
      <c r="Y83" s="1406"/>
      <c r="Z83" s="1406"/>
      <c r="AA83" s="1406"/>
      <c r="AB83" s="1406"/>
      <c r="AC83" s="1406"/>
      <c r="AD83" s="1406"/>
      <c r="AE83" s="1406"/>
      <c r="AF83" s="1406"/>
      <c r="AG83" s="1406"/>
      <c r="AH83" s="1406"/>
      <c r="AI83" s="1406"/>
      <c r="AJ83" s="1406"/>
      <c r="AK83" s="1406"/>
      <c r="AL83" s="1406"/>
      <c r="AM83" s="1406"/>
      <c r="AN83" s="1406"/>
      <c r="AO83" s="1406"/>
      <c r="AP83" s="1406"/>
      <c r="AQ83" s="1406"/>
      <c r="AR83" s="1406"/>
      <c r="AS83" s="1406"/>
      <c r="AT83" s="1406"/>
      <c r="AU83" s="1406"/>
      <c r="AV83" s="1406"/>
      <c r="AW83" s="1406"/>
      <c r="AX83" s="1406"/>
      <c r="AY83" s="1406"/>
      <c r="AZ83" s="1406"/>
      <c r="BA83" s="1406"/>
      <c r="BB83" s="1406"/>
      <c r="BC83" s="1406"/>
      <c r="BD83" s="1406"/>
      <c r="BE83" s="1406"/>
      <c r="BF83" s="1406"/>
      <c r="BG83" s="1406"/>
      <c r="BH83" s="1406"/>
      <c r="BI83" s="1406"/>
      <c r="BJ83" s="1406"/>
      <c r="BK83" s="1406"/>
      <c r="BL83" s="1406"/>
      <c r="BM83" s="1406"/>
      <c r="BN83" s="1406"/>
      <c r="BO83" s="1406"/>
      <c r="BP83" s="1406"/>
      <c r="BQ83" s="1406"/>
      <c r="BR83" s="1406"/>
      <c r="BS83" s="1406"/>
      <c r="BT83" s="1406"/>
      <c r="BU83" s="1406"/>
      <c r="BV83" s="1406"/>
      <c r="BW83" s="1406"/>
      <c r="BX83" s="1406"/>
      <c r="BY83" s="1406"/>
      <c r="BZ83" s="1406"/>
      <c r="CA83" s="1406"/>
      <c r="CB83" s="1406"/>
      <c r="CC83" s="1406"/>
      <c r="CD83" s="1406"/>
      <c r="CE83" s="1406"/>
      <c r="CF83" s="1406"/>
      <c r="CG83" s="1406"/>
      <c r="CH83" s="1406"/>
      <c r="CI83" s="1406"/>
      <c r="CJ83" s="1406"/>
      <c r="CK83" s="1406"/>
      <c r="CL83" s="1406"/>
      <c r="CM83" s="1406"/>
      <c r="CN83" s="1406"/>
      <c r="CO83" s="1406"/>
      <c r="CP83" s="1406"/>
      <c r="CQ83" s="1406"/>
      <c r="CR83" s="619"/>
      <c r="CS83" s="619"/>
      <c r="CT83" s="619"/>
      <c r="CU83" s="619"/>
      <c r="CV83" s="619"/>
      <c r="CW83" s="619"/>
      <c r="CX83" s="619"/>
      <c r="CY83" s="619"/>
      <c r="CZ83" s="619"/>
      <c r="DA83" s="619"/>
      <c r="DB83" s="619"/>
      <c r="DC83" s="619"/>
      <c r="DD83" s="619"/>
      <c r="DE83" s="619"/>
      <c r="DF83" s="619"/>
      <c r="DG83" s="619"/>
      <c r="DH83" s="619"/>
      <c r="DI83" s="619"/>
      <c r="DJ83" s="619"/>
      <c r="DK83" s="619"/>
      <c r="DL83" s="619"/>
      <c r="DM83" s="619"/>
      <c r="DN83" s="619"/>
      <c r="DO83" s="619"/>
      <c r="DP83" s="619"/>
      <c r="DQ83" s="619"/>
      <c r="DR83" s="619"/>
      <c r="DS83" s="619"/>
      <c r="DT83" s="619"/>
      <c r="DU83" s="619"/>
      <c r="DV83" s="619"/>
      <c r="DW83" s="619"/>
      <c r="DX83" s="619"/>
      <c r="DY83" s="619"/>
      <c r="DZ83" s="619"/>
      <c r="EA83" s="619"/>
      <c r="EB83" s="619"/>
      <c r="EC83" s="619"/>
      <c r="ED83" s="619"/>
      <c r="EE83" s="619"/>
      <c r="EF83" s="619"/>
      <c r="EG83" s="619"/>
      <c r="EH83" s="619"/>
      <c r="EI83" s="619"/>
      <c r="EJ83" s="619"/>
      <c r="EK83" s="619"/>
      <c r="EL83" s="619"/>
      <c r="EM83" s="619"/>
      <c r="EN83" s="619"/>
      <c r="EO83" s="619"/>
      <c r="EP83" s="619"/>
      <c r="EQ83" s="619"/>
      <c r="ER83" s="619"/>
      <c r="ES83" s="619"/>
      <c r="ET83" s="619"/>
      <c r="EU83" s="619"/>
      <c r="EV83" s="619"/>
      <c r="EW83" s="619"/>
      <c r="EX83" s="619"/>
      <c r="EY83" s="619"/>
      <c r="EZ83" s="619"/>
      <c r="FA83" s="619"/>
      <c r="FB83" s="619"/>
      <c r="FC83" s="619"/>
      <c r="FD83" s="619"/>
      <c r="FE83" s="619"/>
      <c r="FF83" s="619"/>
      <c r="FG83" s="619"/>
      <c r="FH83" s="619"/>
      <c r="FI83" s="619"/>
      <c r="FJ83" s="619"/>
      <c r="FK83" s="619"/>
      <c r="FL83" s="619"/>
      <c r="FM83" s="619"/>
      <c r="FN83" s="619"/>
      <c r="FO83" s="619"/>
      <c r="FP83" s="619"/>
      <c r="FQ83" s="619"/>
      <c r="FR83" s="619"/>
      <c r="FS83" s="619"/>
      <c r="FT83" s="619"/>
      <c r="FU83" s="619"/>
      <c r="FV83" s="619"/>
      <c r="FW83" s="619"/>
      <c r="FX83" s="619"/>
      <c r="FY83" s="619"/>
      <c r="FZ83" s="619"/>
      <c r="GA83" s="619"/>
      <c r="GB83" s="619"/>
      <c r="GC83" s="619"/>
      <c r="GD83" s="619"/>
      <c r="GE83" s="619"/>
      <c r="GF83" s="619"/>
      <c r="GG83" s="619"/>
      <c r="GH83" s="619"/>
      <c r="GI83" s="619"/>
      <c r="GJ83" s="619"/>
      <c r="GK83" s="619"/>
      <c r="GL83" s="619"/>
      <c r="GM83" s="619"/>
      <c r="GN83" s="619"/>
      <c r="GO83" s="619"/>
      <c r="GP83" s="619"/>
      <c r="GQ83" s="619"/>
      <c r="GR83" s="619"/>
      <c r="GS83" s="619"/>
      <c r="GT83" s="619"/>
      <c r="GU83" s="619"/>
      <c r="GV83" s="619"/>
      <c r="GW83" s="619"/>
      <c r="GX83" s="619"/>
      <c r="GY83" s="619"/>
      <c r="GZ83" s="619"/>
      <c r="HA83" s="619"/>
      <c r="HB83" s="619"/>
      <c r="HC83" s="619"/>
      <c r="HD83" s="619"/>
      <c r="HE83" s="619"/>
      <c r="HF83" s="619"/>
      <c r="HG83" s="619"/>
      <c r="HH83" s="619"/>
      <c r="HI83" s="619"/>
      <c r="HJ83" s="619"/>
      <c r="HK83" s="619"/>
      <c r="HL83" s="619"/>
      <c r="HM83" s="619"/>
      <c r="HN83" s="619"/>
      <c r="HO83" s="619"/>
      <c r="HP83" s="619"/>
      <c r="HQ83" s="619"/>
      <c r="HR83" s="619"/>
      <c r="HS83" s="619"/>
      <c r="HT83" s="619"/>
      <c r="HU83" s="619"/>
      <c r="HV83" s="619"/>
      <c r="HW83" s="619"/>
      <c r="HX83" s="619"/>
      <c r="HY83" s="619"/>
      <c r="HZ83" s="619"/>
      <c r="IA83" s="619"/>
      <c r="IB83" s="619"/>
      <c r="IC83" s="619"/>
      <c r="ID83" s="619"/>
      <c r="IE83" s="619"/>
      <c r="IF83" s="619"/>
      <c r="IG83" s="619"/>
      <c r="IH83" s="619"/>
      <c r="II83" s="619"/>
      <c r="IJ83" s="619"/>
      <c r="IK83" s="619"/>
      <c r="IL83" s="619"/>
      <c r="IM83" s="619"/>
      <c r="IN83" s="619"/>
      <c r="IO83" s="619"/>
      <c r="IP83" s="619"/>
      <c r="IQ83" s="619"/>
      <c r="IR83" s="619"/>
      <c r="IS83" s="619"/>
      <c r="IT83" s="619"/>
      <c r="IU83" s="619"/>
    </row>
    <row r="84" spans="1:255" s="622" customFormat="1" ht="15" customHeight="1" x14ac:dyDescent="0.15">
      <c r="A84" s="619"/>
      <c r="B84" s="619"/>
      <c r="C84" s="1406" t="s">
        <v>1866</v>
      </c>
      <c r="D84" s="1406"/>
      <c r="E84" s="1406"/>
      <c r="F84" s="1406"/>
      <c r="G84" s="1406"/>
      <c r="H84" s="1406"/>
      <c r="I84" s="1406"/>
      <c r="J84" s="1406"/>
      <c r="K84" s="1406"/>
      <c r="L84" s="1406"/>
      <c r="M84" s="1406"/>
      <c r="N84" s="1406"/>
      <c r="O84" s="1406"/>
      <c r="P84" s="1406"/>
      <c r="Q84" s="1406"/>
      <c r="R84" s="1406"/>
      <c r="S84" s="1406"/>
      <c r="T84" s="1406"/>
      <c r="U84" s="1406"/>
      <c r="V84" s="1406"/>
      <c r="W84" s="1406"/>
      <c r="X84" s="1406"/>
      <c r="Y84" s="1406"/>
      <c r="Z84" s="1406"/>
      <c r="AA84" s="1406"/>
      <c r="AB84" s="1406"/>
      <c r="AC84" s="1406"/>
      <c r="AD84" s="1406"/>
      <c r="AE84" s="1406"/>
      <c r="AF84" s="1406"/>
      <c r="AG84" s="1406"/>
      <c r="AH84" s="1406"/>
      <c r="AI84" s="1406"/>
      <c r="AJ84" s="1406"/>
      <c r="AK84" s="1406"/>
      <c r="AL84" s="1406"/>
      <c r="AM84" s="1406"/>
      <c r="AN84" s="1406"/>
      <c r="AO84" s="1406"/>
      <c r="AP84" s="1406"/>
      <c r="AQ84" s="1406"/>
      <c r="AR84" s="1406"/>
      <c r="AS84" s="1406"/>
      <c r="AT84" s="1406"/>
      <c r="AU84" s="1406"/>
      <c r="AV84" s="1406"/>
      <c r="AW84" s="1406"/>
      <c r="AX84" s="1406"/>
      <c r="AY84" s="1406"/>
      <c r="AZ84" s="1406"/>
      <c r="BA84" s="1406"/>
      <c r="BB84" s="1406"/>
      <c r="BC84" s="1406"/>
      <c r="BD84" s="1406"/>
      <c r="BE84" s="1406"/>
      <c r="BF84" s="1406"/>
      <c r="BG84" s="1406"/>
      <c r="BH84" s="1406"/>
      <c r="BI84" s="1406"/>
      <c r="BJ84" s="1406"/>
      <c r="BK84" s="1406"/>
      <c r="BL84" s="1406"/>
      <c r="BM84" s="1406"/>
      <c r="BN84" s="1406"/>
      <c r="BO84" s="1406"/>
      <c r="BP84" s="1406"/>
      <c r="BQ84" s="1406"/>
      <c r="BR84" s="1406"/>
      <c r="BS84" s="1406"/>
      <c r="BT84" s="1406"/>
      <c r="BU84" s="1406"/>
      <c r="BV84" s="1406"/>
      <c r="BW84" s="1406"/>
      <c r="BX84" s="1406"/>
      <c r="BY84" s="1406"/>
      <c r="BZ84" s="1406"/>
      <c r="CA84" s="1406"/>
      <c r="CB84" s="1406"/>
      <c r="CC84" s="1406"/>
      <c r="CD84" s="1406"/>
      <c r="CE84" s="1406"/>
      <c r="CF84" s="1406"/>
      <c r="CG84" s="1406"/>
      <c r="CH84" s="1406"/>
      <c r="CI84" s="1406"/>
      <c r="CJ84" s="1406"/>
      <c r="CK84" s="1406"/>
      <c r="CL84" s="1406"/>
      <c r="CM84" s="1406"/>
      <c r="CN84" s="1406"/>
      <c r="CO84" s="1406"/>
      <c r="CP84" s="1406"/>
      <c r="CQ84" s="1406"/>
      <c r="CR84" s="619"/>
      <c r="CS84" s="619"/>
      <c r="CT84" s="619"/>
      <c r="CU84" s="619"/>
      <c r="CV84" s="619"/>
      <c r="CW84" s="619"/>
      <c r="CX84" s="619"/>
      <c r="CY84" s="619"/>
      <c r="CZ84" s="619"/>
      <c r="DA84" s="619"/>
      <c r="DB84" s="619"/>
      <c r="DC84" s="619"/>
      <c r="DD84" s="619"/>
      <c r="DE84" s="619"/>
      <c r="DF84" s="619"/>
      <c r="DG84" s="619"/>
      <c r="DH84" s="619"/>
      <c r="DI84" s="619"/>
      <c r="DJ84" s="619"/>
      <c r="DK84" s="619"/>
      <c r="DL84" s="619"/>
      <c r="DM84" s="619"/>
      <c r="DN84" s="619"/>
      <c r="DO84" s="619"/>
      <c r="DP84" s="619"/>
      <c r="DQ84" s="619"/>
      <c r="DR84" s="619"/>
      <c r="DS84" s="619"/>
      <c r="DT84" s="619"/>
      <c r="DU84" s="619"/>
      <c r="DV84" s="619"/>
      <c r="DW84" s="619"/>
      <c r="DX84" s="619"/>
      <c r="DY84" s="619"/>
      <c r="DZ84" s="619"/>
      <c r="EA84" s="619"/>
      <c r="EB84" s="619"/>
      <c r="EC84" s="619"/>
      <c r="ED84" s="619"/>
      <c r="EE84" s="619"/>
      <c r="EF84" s="619"/>
      <c r="EG84" s="619"/>
      <c r="EH84" s="619"/>
      <c r="EI84" s="619"/>
      <c r="EJ84" s="619"/>
      <c r="EK84" s="619"/>
      <c r="EL84" s="619"/>
      <c r="EM84" s="619"/>
      <c r="EN84" s="619"/>
      <c r="EO84" s="619"/>
      <c r="EP84" s="619"/>
      <c r="EQ84" s="619"/>
      <c r="ER84" s="619"/>
      <c r="ES84" s="619"/>
      <c r="ET84" s="619"/>
      <c r="EU84" s="619"/>
      <c r="EV84" s="619"/>
      <c r="EW84" s="619"/>
      <c r="EX84" s="619"/>
      <c r="EY84" s="619"/>
      <c r="EZ84" s="619"/>
      <c r="FA84" s="619"/>
      <c r="FB84" s="619"/>
      <c r="FC84" s="619"/>
      <c r="FD84" s="619"/>
      <c r="FE84" s="619"/>
      <c r="FF84" s="619"/>
      <c r="FG84" s="619"/>
      <c r="FH84" s="619"/>
      <c r="FI84" s="619"/>
      <c r="FJ84" s="619"/>
      <c r="FK84" s="619"/>
      <c r="FL84" s="619"/>
      <c r="FM84" s="619"/>
      <c r="FN84" s="619"/>
      <c r="FO84" s="619"/>
      <c r="FP84" s="619"/>
      <c r="FQ84" s="619"/>
      <c r="FR84" s="619"/>
      <c r="FS84" s="619"/>
      <c r="FT84" s="619"/>
      <c r="FU84" s="619"/>
      <c r="FV84" s="619"/>
      <c r="FW84" s="619"/>
      <c r="FX84" s="619"/>
      <c r="FY84" s="619"/>
      <c r="FZ84" s="619"/>
      <c r="GA84" s="619"/>
      <c r="GB84" s="619"/>
      <c r="GC84" s="619"/>
      <c r="GD84" s="619"/>
      <c r="GE84" s="619"/>
      <c r="GF84" s="619"/>
      <c r="GG84" s="619"/>
      <c r="GH84" s="619"/>
      <c r="GI84" s="619"/>
      <c r="GJ84" s="619"/>
      <c r="GK84" s="619"/>
      <c r="GL84" s="619"/>
      <c r="GM84" s="619"/>
      <c r="GN84" s="619"/>
      <c r="GO84" s="619"/>
      <c r="GP84" s="619"/>
      <c r="GQ84" s="619"/>
      <c r="GR84" s="619"/>
      <c r="GS84" s="619"/>
      <c r="GT84" s="619"/>
      <c r="GU84" s="619"/>
      <c r="GV84" s="619"/>
      <c r="GW84" s="619"/>
      <c r="GX84" s="619"/>
      <c r="GY84" s="619"/>
      <c r="GZ84" s="619"/>
      <c r="HA84" s="619"/>
      <c r="HB84" s="619"/>
      <c r="HC84" s="619"/>
      <c r="HD84" s="619"/>
      <c r="HE84" s="619"/>
      <c r="HF84" s="619"/>
      <c r="HG84" s="619"/>
      <c r="HH84" s="619"/>
      <c r="HI84" s="619"/>
      <c r="HJ84" s="619"/>
      <c r="HK84" s="619"/>
      <c r="HL84" s="619"/>
      <c r="HM84" s="619"/>
      <c r="HN84" s="619"/>
      <c r="HO84" s="619"/>
      <c r="HP84" s="619"/>
      <c r="HQ84" s="619"/>
      <c r="HR84" s="619"/>
      <c r="HS84" s="619"/>
      <c r="HT84" s="619"/>
      <c r="HU84" s="619"/>
      <c r="HV84" s="619"/>
      <c r="HW84" s="619"/>
      <c r="HX84" s="619"/>
      <c r="HY84" s="619"/>
      <c r="HZ84" s="619"/>
      <c r="IA84" s="619"/>
      <c r="IB84" s="619"/>
      <c r="IC84" s="619"/>
      <c r="ID84" s="619"/>
      <c r="IE84" s="619"/>
      <c r="IF84" s="619"/>
      <c r="IG84" s="619"/>
      <c r="IH84" s="619"/>
      <c r="II84" s="619"/>
      <c r="IJ84" s="619"/>
      <c r="IK84" s="619"/>
      <c r="IL84" s="619"/>
      <c r="IM84" s="619"/>
      <c r="IN84" s="619"/>
      <c r="IO84" s="619"/>
      <c r="IP84" s="619"/>
      <c r="IQ84" s="619"/>
      <c r="IR84" s="619"/>
      <c r="IS84" s="619"/>
      <c r="IT84" s="619"/>
      <c r="IU84" s="619"/>
    </row>
    <row r="85" spans="1:255" s="622" customFormat="1" ht="15" customHeight="1" x14ac:dyDescent="0.15">
      <c r="A85" s="619"/>
      <c r="B85" s="619">
        <v>5</v>
      </c>
      <c r="C85" s="1645" t="s">
        <v>1785</v>
      </c>
      <c r="D85" s="1645"/>
      <c r="E85" s="1645"/>
      <c r="F85" s="1645"/>
      <c r="G85" s="1645"/>
      <c r="H85" s="1645"/>
      <c r="I85" s="1645"/>
      <c r="J85" s="1645"/>
      <c r="K85" s="1645"/>
      <c r="L85" s="1645"/>
      <c r="M85" s="1645"/>
      <c r="N85" s="1645"/>
      <c r="O85" s="1645"/>
      <c r="P85" s="1645"/>
      <c r="Q85" s="1645"/>
      <c r="R85" s="1645"/>
      <c r="S85" s="1645"/>
      <c r="T85" s="1645"/>
      <c r="U85" s="1645"/>
      <c r="V85" s="1645"/>
      <c r="W85" s="1645"/>
      <c r="X85" s="1645"/>
      <c r="Y85" s="1645"/>
      <c r="Z85" s="1645"/>
      <c r="AA85" s="1645"/>
      <c r="AB85" s="1645"/>
      <c r="AC85" s="1645"/>
      <c r="AD85" s="1645"/>
      <c r="AE85" s="1645"/>
      <c r="AF85" s="1645"/>
      <c r="AG85" s="1645"/>
      <c r="AH85" s="1645"/>
      <c r="AI85" s="1645"/>
      <c r="AJ85" s="1645"/>
      <c r="AK85" s="1645"/>
      <c r="AL85" s="1645"/>
      <c r="AM85" s="1645"/>
      <c r="AN85" s="1645"/>
      <c r="AO85" s="1645"/>
      <c r="AP85" s="1645"/>
      <c r="AQ85" s="1645"/>
      <c r="AR85" s="1645"/>
      <c r="AS85" s="1645"/>
      <c r="AT85" s="1645"/>
      <c r="AU85" s="1645"/>
      <c r="AV85" s="1645"/>
      <c r="AW85" s="1645"/>
      <c r="AX85" s="1645"/>
      <c r="AY85" s="1645"/>
      <c r="AZ85" s="1645"/>
      <c r="BA85" s="1645"/>
      <c r="BB85" s="1645"/>
      <c r="BC85" s="1645"/>
      <c r="BD85" s="1645"/>
      <c r="BE85" s="1645"/>
      <c r="BF85" s="1645"/>
      <c r="BG85" s="1645"/>
      <c r="BH85" s="1645"/>
      <c r="BI85" s="1645"/>
      <c r="BJ85" s="1645"/>
      <c r="BK85" s="1645"/>
      <c r="BL85" s="1645"/>
      <c r="BM85" s="1645"/>
      <c r="BN85" s="1645"/>
      <c r="BO85" s="1645"/>
      <c r="BP85" s="1645"/>
      <c r="BQ85" s="1645"/>
      <c r="BR85" s="1645"/>
      <c r="BS85" s="1645"/>
      <c r="BT85" s="1645"/>
      <c r="BU85" s="1645"/>
      <c r="BV85" s="1645"/>
      <c r="BW85" s="1645"/>
      <c r="BX85" s="1645"/>
      <c r="BY85" s="1645"/>
      <c r="BZ85" s="1645"/>
      <c r="CA85" s="1645"/>
      <c r="CB85" s="1645"/>
      <c r="CC85" s="1645"/>
      <c r="CD85" s="1645"/>
      <c r="CE85" s="1645"/>
      <c r="CF85" s="1645"/>
      <c r="CG85" s="1645"/>
      <c r="CH85" s="1645"/>
      <c r="CI85" s="1645"/>
      <c r="CJ85" s="1645"/>
      <c r="CK85" s="1645"/>
      <c r="CL85" s="1645"/>
      <c r="CM85" s="1645"/>
      <c r="CN85" s="1645"/>
      <c r="CO85" s="1645"/>
      <c r="CP85" s="1645"/>
      <c r="CQ85" s="1645"/>
      <c r="CR85" s="619"/>
      <c r="CS85" s="619"/>
      <c r="CT85" s="619"/>
      <c r="CU85" s="619"/>
      <c r="CV85" s="619"/>
      <c r="CW85" s="619"/>
      <c r="CX85" s="619"/>
      <c r="CY85" s="619"/>
      <c r="CZ85" s="619"/>
      <c r="DA85" s="619"/>
      <c r="DB85" s="619"/>
      <c r="DC85" s="619"/>
      <c r="DD85" s="619"/>
      <c r="DE85" s="619"/>
      <c r="DF85" s="619"/>
      <c r="DG85" s="619"/>
      <c r="DH85" s="619"/>
      <c r="DI85" s="619"/>
      <c r="DJ85" s="619"/>
      <c r="DK85" s="619"/>
      <c r="DL85" s="619"/>
      <c r="DM85" s="619"/>
      <c r="DN85" s="619"/>
      <c r="DO85" s="619"/>
      <c r="DP85" s="619"/>
      <c r="DQ85" s="619"/>
      <c r="DR85" s="619"/>
      <c r="DS85" s="619"/>
      <c r="DT85" s="619"/>
      <c r="DU85" s="619"/>
      <c r="DV85" s="619"/>
      <c r="DW85" s="619"/>
      <c r="DX85" s="619"/>
      <c r="DY85" s="619"/>
      <c r="DZ85" s="619"/>
      <c r="EA85" s="619"/>
      <c r="EB85" s="619"/>
      <c r="EC85" s="619"/>
      <c r="ED85" s="619"/>
      <c r="EE85" s="619"/>
      <c r="EF85" s="619"/>
      <c r="EG85" s="619"/>
      <c r="EH85" s="619"/>
      <c r="EI85" s="619"/>
      <c r="EJ85" s="619"/>
      <c r="EK85" s="619"/>
      <c r="EL85" s="619"/>
      <c r="EM85" s="619"/>
      <c r="EN85" s="619"/>
      <c r="EO85" s="619"/>
      <c r="EP85" s="619"/>
      <c r="EQ85" s="619"/>
      <c r="ER85" s="619"/>
      <c r="ES85" s="619"/>
      <c r="ET85" s="619"/>
      <c r="EU85" s="619"/>
      <c r="EV85" s="619"/>
      <c r="EW85" s="619"/>
      <c r="EX85" s="619"/>
      <c r="EY85" s="619"/>
      <c r="EZ85" s="619"/>
      <c r="FA85" s="619"/>
      <c r="FB85" s="619"/>
      <c r="FC85" s="619"/>
      <c r="FD85" s="619"/>
      <c r="FE85" s="619"/>
      <c r="FF85" s="619"/>
      <c r="FG85" s="619"/>
      <c r="FH85" s="619"/>
      <c r="FI85" s="619"/>
      <c r="FJ85" s="619"/>
      <c r="FK85" s="619"/>
      <c r="FL85" s="619"/>
      <c r="FM85" s="619"/>
      <c r="FN85" s="619"/>
      <c r="FO85" s="619"/>
      <c r="FP85" s="619"/>
      <c r="FQ85" s="619"/>
      <c r="FR85" s="619"/>
      <c r="FS85" s="619"/>
      <c r="FT85" s="619"/>
      <c r="FU85" s="619"/>
      <c r="FV85" s="619"/>
      <c r="FW85" s="619"/>
      <c r="FX85" s="619"/>
      <c r="FY85" s="619"/>
      <c r="FZ85" s="619"/>
      <c r="GA85" s="619"/>
      <c r="GB85" s="619"/>
      <c r="GC85" s="619"/>
      <c r="GD85" s="619"/>
      <c r="GE85" s="619"/>
      <c r="GF85" s="619"/>
      <c r="GG85" s="619"/>
      <c r="GH85" s="619"/>
      <c r="GI85" s="619"/>
      <c r="GJ85" s="619"/>
      <c r="GK85" s="619"/>
      <c r="GL85" s="619"/>
      <c r="GM85" s="619"/>
      <c r="GN85" s="619"/>
      <c r="GO85" s="619"/>
      <c r="GP85" s="619"/>
      <c r="GQ85" s="619"/>
      <c r="GR85" s="619"/>
      <c r="GS85" s="619"/>
      <c r="GT85" s="619"/>
      <c r="GU85" s="619"/>
      <c r="GV85" s="619"/>
      <c r="GW85" s="619"/>
      <c r="GX85" s="619"/>
      <c r="GY85" s="619"/>
      <c r="GZ85" s="619"/>
      <c r="HA85" s="619"/>
      <c r="HB85" s="619"/>
      <c r="HC85" s="619"/>
      <c r="HD85" s="619"/>
      <c r="HE85" s="619"/>
      <c r="HF85" s="619"/>
      <c r="HG85" s="619"/>
      <c r="HH85" s="619"/>
      <c r="HI85" s="619"/>
      <c r="HJ85" s="619"/>
      <c r="HK85" s="619"/>
      <c r="HL85" s="619"/>
      <c r="HM85" s="619"/>
      <c r="HN85" s="619"/>
      <c r="HO85" s="619"/>
      <c r="HP85" s="619"/>
      <c r="HQ85" s="619"/>
      <c r="HR85" s="619"/>
      <c r="HS85" s="619"/>
      <c r="HT85" s="619"/>
      <c r="HU85" s="619"/>
      <c r="HV85" s="619"/>
      <c r="HW85" s="619"/>
      <c r="HX85" s="619"/>
      <c r="HY85" s="619"/>
      <c r="HZ85" s="619"/>
      <c r="IA85" s="619"/>
      <c r="IB85" s="619"/>
      <c r="IC85" s="619"/>
      <c r="ID85" s="619"/>
      <c r="IE85" s="619"/>
      <c r="IF85" s="619"/>
      <c r="IG85" s="619"/>
      <c r="IH85" s="619"/>
      <c r="II85" s="619"/>
      <c r="IJ85" s="619"/>
      <c r="IK85" s="619"/>
      <c r="IL85" s="619"/>
      <c r="IM85" s="619"/>
      <c r="IN85" s="619"/>
      <c r="IO85" s="619"/>
      <c r="IP85" s="619"/>
      <c r="IQ85" s="619"/>
      <c r="IR85" s="619"/>
      <c r="IS85" s="619"/>
      <c r="IT85" s="619"/>
      <c r="IU85" s="619"/>
    </row>
    <row r="86" spans="1:255" s="622" customFormat="1" ht="15" customHeight="1" x14ac:dyDescent="0.15">
      <c r="A86" s="623"/>
      <c r="B86" s="619">
        <v>6</v>
      </c>
      <c r="C86" s="1406" t="s">
        <v>1786</v>
      </c>
      <c r="D86" s="1406"/>
      <c r="E86" s="1406"/>
      <c r="F86" s="1406"/>
      <c r="G86" s="1406"/>
      <c r="H86" s="1406"/>
      <c r="I86" s="1406"/>
      <c r="J86" s="1406"/>
      <c r="K86" s="1406"/>
      <c r="L86" s="1406"/>
      <c r="M86" s="1406"/>
      <c r="N86" s="1406"/>
      <c r="O86" s="1406"/>
      <c r="P86" s="1406"/>
      <c r="Q86" s="1406"/>
      <c r="R86" s="1406"/>
      <c r="S86" s="1406"/>
      <c r="T86" s="1406"/>
      <c r="U86" s="1406"/>
      <c r="V86" s="1406"/>
      <c r="W86" s="1406"/>
      <c r="X86" s="1406"/>
      <c r="Y86" s="1406"/>
      <c r="Z86" s="1406"/>
      <c r="AA86" s="1406"/>
      <c r="AB86" s="1406"/>
      <c r="AC86" s="1406"/>
      <c r="AD86" s="1406"/>
      <c r="AE86" s="1406"/>
      <c r="AF86" s="1406"/>
      <c r="AG86" s="1406"/>
      <c r="AH86" s="1406"/>
      <c r="AI86" s="1406"/>
      <c r="AJ86" s="1406"/>
      <c r="AK86" s="1406"/>
      <c r="AL86" s="1406"/>
      <c r="AM86" s="1406"/>
      <c r="AN86" s="1406"/>
      <c r="AO86" s="1406"/>
      <c r="AP86" s="1406"/>
      <c r="AQ86" s="1406"/>
      <c r="AR86" s="1406"/>
      <c r="AS86" s="1406"/>
      <c r="AT86" s="1406"/>
      <c r="AU86" s="1406"/>
      <c r="AV86" s="1406"/>
      <c r="AW86" s="1406"/>
      <c r="AX86" s="1406"/>
      <c r="AY86" s="1406"/>
      <c r="AZ86" s="1406"/>
      <c r="BA86" s="1406"/>
      <c r="BB86" s="1406"/>
      <c r="BC86" s="1406"/>
      <c r="BD86" s="1406"/>
      <c r="BE86" s="1406"/>
      <c r="BF86" s="1406"/>
      <c r="BG86" s="1406"/>
      <c r="BH86" s="1406"/>
      <c r="BI86" s="1406"/>
      <c r="BJ86" s="1406"/>
      <c r="BK86" s="1406"/>
      <c r="BL86" s="1406"/>
      <c r="BM86" s="1406"/>
      <c r="BN86" s="1406"/>
      <c r="BO86" s="1406"/>
      <c r="BP86" s="1406"/>
      <c r="BQ86" s="1406"/>
      <c r="BR86" s="1406"/>
      <c r="BS86" s="1406"/>
      <c r="BT86" s="1406"/>
      <c r="BU86" s="1406"/>
      <c r="BV86" s="1406"/>
      <c r="BW86" s="1406"/>
      <c r="BX86" s="1406"/>
      <c r="BY86" s="1406"/>
      <c r="BZ86" s="1406"/>
      <c r="CA86" s="1406"/>
      <c r="CB86" s="1406"/>
      <c r="CC86" s="1406"/>
      <c r="CD86" s="1406"/>
      <c r="CE86" s="1406"/>
      <c r="CF86" s="1406"/>
      <c r="CG86" s="1406"/>
      <c r="CH86" s="1406"/>
      <c r="CI86" s="1406"/>
      <c r="CJ86" s="1406"/>
      <c r="CK86" s="1406"/>
      <c r="CL86" s="1406"/>
      <c r="CM86" s="1406"/>
      <c r="CN86" s="1406"/>
      <c r="CO86" s="1406"/>
      <c r="CP86" s="1406"/>
      <c r="CQ86" s="1406"/>
      <c r="CR86" s="623"/>
      <c r="CS86" s="623"/>
      <c r="CT86" s="623"/>
      <c r="CU86" s="623"/>
      <c r="CV86" s="623"/>
      <c r="CW86" s="623"/>
      <c r="CX86" s="623"/>
      <c r="CY86" s="623"/>
      <c r="CZ86" s="623"/>
      <c r="DA86" s="623"/>
      <c r="DB86" s="623"/>
      <c r="DC86" s="623"/>
      <c r="DD86" s="623"/>
      <c r="DE86" s="623"/>
      <c r="DF86" s="623"/>
      <c r="DG86" s="623"/>
      <c r="DH86" s="623"/>
      <c r="DI86" s="623"/>
      <c r="DJ86" s="623"/>
      <c r="DK86" s="623"/>
      <c r="DL86" s="623"/>
      <c r="DM86" s="623"/>
      <c r="DN86" s="623"/>
      <c r="DO86" s="623"/>
      <c r="DP86" s="623"/>
      <c r="DQ86" s="623"/>
      <c r="DR86" s="623"/>
      <c r="DS86" s="623"/>
      <c r="DT86" s="623"/>
      <c r="DU86" s="623"/>
      <c r="DV86" s="623"/>
      <c r="DW86" s="623"/>
      <c r="DX86" s="623"/>
      <c r="DY86" s="623"/>
      <c r="DZ86" s="623"/>
      <c r="EA86" s="623"/>
      <c r="EB86" s="623"/>
      <c r="EC86" s="623"/>
      <c r="ED86" s="623"/>
      <c r="EE86" s="623"/>
      <c r="EF86" s="623"/>
      <c r="EG86" s="623"/>
      <c r="EH86" s="623"/>
      <c r="EI86" s="623"/>
      <c r="EJ86" s="623"/>
      <c r="EK86" s="623"/>
      <c r="EL86" s="623"/>
      <c r="EM86" s="623"/>
      <c r="EN86" s="623"/>
      <c r="EO86" s="623"/>
      <c r="EP86" s="623"/>
      <c r="EQ86" s="623"/>
      <c r="ER86" s="623"/>
      <c r="ES86" s="623"/>
      <c r="ET86" s="623"/>
      <c r="EU86" s="623"/>
      <c r="EV86" s="623"/>
      <c r="EW86" s="623"/>
      <c r="EX86" s="623"/>
      <c r="EY86" s="623"/>
      <c r="EZ86" s="623"/>
      <c r="FA86" s="623"/>
      <c r="FB86" s="623"/>
      <c r="FC86" s="623"/>
      <c r="FD86" s="623"/>
      <c r="FE86" s="623"/>
      <c r="FF86" s="623"/>
      <c r="FG86" s="623"/>
      <c r="FH86" s="623"/>
      <c r="FI86" s="623"/>
      <c r="FJ86" s="623"/>
      <c r="FK86" s="623"/>
      <c r="FL86" s="623"/>
      <c r="FM86" s="623"/>
      <c r="FN86" s="623"/>
      <c r="FO86" s="623"/>
      <c r="FP86" s="623"/>
      <c r="FQ86" s="623"/>
      <c r="FR86" s="623"/>
      <c r="FS86" s="623"/>
      <c r="FT86" s="623"/>
      <c r="FU86" s="623"/>
      <c r="FV86" s="623"/>
      <c r="FW86" s="623"/>
      <c r="FX86" s="623"/>
      <c r="FY86" s="623"/>
      <c r="FZ86" s="623"/>
      <c r="GA86" s="623"/>
      <c r="GB86" s="623"/>
      <c r="GC86" s="623"/>
      <c r="GD86" s="623"/>
      <c r="GE86" s="623"/>
      <c r="GF86" s="623"/>
      <c r="GG86" s="623"/>
      <c r="GH86" s="623"/>
      <c r="GI86" s="623"/>
      <c r="GJ86" s="623"/>
      <c r="GK86" s="623"/>
      <c r="GL86" s="623"/>
      <c r="GM86" s="623"/>
      <c r="GN86" s="623"/>
      <c r="GO86" s="623"/>
      <c r="GP86" s="623"/>
      <c r="GQ86" s="623"/>
      <c r="GR86" s="623"/>
      <c r="GS86" s="623"/>
      <c r="GT86" s="623"/>
      <c r="GU86" s="623"/>
      <c r="GV86" s="623"/>
      <c r="GW86" s="623"/>
      <c r="GX86" s="623"/>
      <c r="GY86" s="623"/>
      <c r="GZ86" s="623"/>
      <c r="HA86" s="623"/>
      <c r="HB86" s="623"/>
      <c r="HC86" s="623"/>
      <c r="HD86" s="623"/>
      <c r="HE86" s="623"/>
      <c r="HF86" s="623"/>
      <c r="HG86" s="623"/>
      <c r="HH86" s="623"/>
      <c r="HI86" s="623"/>
      <c r="HJ86" s="623"/>
      <c r="HK86" s="623"/>
      <c r="HL86" s="623"/>
      <c r="HM86" s="623"/>
      <c r="HN86" s="623"/>
      <c r="HO86" s="623"/>
      <c r="HP86" s="623"/>
      <c r="HQ86" s="623"/>
      <c r="HR86" s="623"/>
      <c r="HS86" s="623"/>
      <c r="HT86" s="623"/>
      <c r="HU86" s="623"/>
      <c r="HV86" s="623"/>
      <c r="HW86" s="623"/>
      <c r="HX86" s="623"/>
      <c r="HY86" s="623"/>
      <c r="HZ86" s="623"/>
      <c r="IA86" s="623"/>
      <c r="IB86" s="623"/>
      <c r="IC86" s="623"/>
      <c r="ID86" s="623"/>
      <c r="IE86" s="623"/>
      <c r="IF86" s="623"/>
      <c r="IG86" s="623"/>
      <c r="IH86" s="623"/>
      <c r="II86" s="623"/>
      <c r="IJ86" s="623"/>
      <c r="IK86" s="623"/>
      <c r="IL86" s="623"/>
      <c r="IM86" s="623"/>
      <c r="IN86" s="623"/>
      <c r="IO86" s="623"/>
      <c r="IP86" s="623"/>
      <c r="IQ86" s="623"/>
      <c r="IR86" s="623"/>
      <c r="IS86" s="623"/>
      <c r="IT86" s="623"/>
      <c r="IU86" s="623"/>
    </row>
  </sheetData>
  <mergeCells count="582">
    <mergeCell ref="CL4:CQ4"/>
    <mergeCell ref="BX2:CP2"/>
    <mergeCell ref="BX3:CP3"/>
    <mergeCell ref="CN5:CQ7"/>
    <mergeCell ref="Z5:CM5"/>
    <mergeCell ref="CB7:CE7"/>
    <mergeCell ref="CF7:CG7"/>
    <mergeCell ref="CH7:CK7"/>
    <mergeCell ref="CL7:CM7"/>
    <mergeCell ref="BT7:BU7"/>
    <mergeCell ref="BZ7:CA7"/>
    <mergeCell ref="BK2:BV2"/>
    <mergeCell ref="BK3:BV3"/>
    <mergeCell ref="CC4:CG4"/>
    <mergeCell ref="CH4:CI4"/>
    <mergeCell ref="CJ4:CK4"/>
    <mergeCell ref="BV7:BY7"/>
    <mergeCell ref="BV6:CA6"/>
    <mergeCell ref="CB6:CG6"/>
    <mergeCell ref="CH6:CM6"/>
    <mergeCell ref="BP6:BU6"/>
    <mergeCell ref="J5:Q5"/>
    <mergeCell ref="R5:Y5"/>
    <mergeCell ref="J6:Q6"/>
    <mergeCell ref="R6:Y6"/>
    <mergeCell ref="Z6:AE6"/>
    <mergeCell ref="AF6:AK6"/>
    <mergeCell ref="AR6:AW6"/>
    <mergeCell ref="BP7:BS7"/>
    <mergeCell ref="A5:D7"/>
    <mergeCell ref="E5:I7"/>
    <mergeCell ref="AJ7:AK7"/>
    <mergeCell ref="AX6:BC6"/>
    <mergeCell ref="BD6:BI6"/>
    <mergeCell ref="BJ6:BO6"/>
    <mergeCell ref="BH7:BI7"/>
    <mergeCell ref="BJ7:BM7"/>
    <mergeCell ref="BN7:BO7"/>
    <mergeCell ref="AP7:AQ7"/>
    <mergeCell ref="AR7:AU7"/>
    <mergeCell ref="AV7:AW7"/>
    <mergeCell ref="AX7:BA7"/>
    <mergeCell ref="BB7:BC7"/>
    <mergeCell ref="BD7:BG7"/>
    <mergeCell ref="J7:Q7"/>
    <mergeCell ref="R7:Y7"/>
    <mergeCell ref="Z7:AC7"/>
    <mergeCell ref="AD7:AE7"/>
    <mergeCell ref="AF7:AI7"/>
    <mergeCell ref="AL7:AO7"/>
    <mergeCell ref="AL6:AQ6"/>
    <mergeCell ref="AR10:AU11"/>
    <mergeCell ref="A8:D9"/>
    <mergeCell ref="E8:I9"/>
    <mergeCell ref="J8:Q8"/>
    <mergeCell ref="Z8:AC9"/>
    <mergeCell ref="AD8:AE9"/>
    <mergeCell ref="AF8:AI9"/>
    <mergeCell ref="AJ8:AK9"/>
    <mergeCell ref="AL8:AO9"/>
    <mergeCell ref="AP8:AQ9"/>
    <mergeCell ref="AR8:AU9"/>
    <mergeCell ref="AV8:AW9"/>
    <mergeCell ref="BP8:BS9"/>
    <mergeCell ref="BT8:BU9"/>
    <mergeCell ref="AX8:BA9"/>
    <mergeCell ref="BB8:BC9"/>
    <mergeCell ref="BD8:BG9"/>
    <mergeCell ref="BH8:BI9"/>
    <mergeCell ref="BJ8:BM9"/>
    <mergeCell ref="BN8:BO9"/>
    <mergeCell ref="CH10:CK11"/>
    <mergeCell ref="BD14:BG15"/>
    <mergeCell ref="BH14:BI15"/>
    <mergeCell ref="A10:D11"/>
    <mergeCell ref="E10:I11"/>
    <mergeCell ref="J10:Q10"/>
    <mergeCell ref="Z10:AC11"/>
    <mergeCell ref="AD10:AE11"/>
    <mergeCell ref="AF10:AI11"/>
    <mergeCell ref="AJ10:AK11"/>
    <mergeCell ref="AL10:AO11"/>
    <mergeCell ref="BD10:BG11"/>
    <mergeCell ref="BH10:BI11"/>
    <mergeCell ref="A12:D13"/>
    <mergeCell ref="E12:I13"/>
    <mergeCell ref="J12:Q12"/>
    <mergeCell ref="Z12:AC13"/>
    <mergeCell ref="AD12:AE13"/>
    <mergeCell ref="AF12:AI13"/>
    <mergeCell ref="AF14:AI15"/>
    <mergeCell ref="AJ14:AK15"/>
    <mergeCell ref="AL14:AO15"/>
    <mergeCell ref="AP14:AQ15"/>
    <mergeCell ref="AP10:AQ11"/>
    <mergeCell ref="BT12:BU13"/>
    <mergeCell ref="BJ10:BM11"/>
    <mergeCell ref="BN10:BO11"/>
    <mergeCell ref="BP10:BS11"/>
    <mergeCell ref="BT10:BU11"/>
    <mergeCell ref="BV10:BY11"/>
    <mergeCell ref="BZ10:CA11"/>
    <mergeCell ref="CB10:CE11"/>
    <mergeCell ref="CF10:CG11"/>
    <mergeCell ref="BB14:BC15"/>
    <mergeCell ref="CL10:CM11"/>
    <mergeCell ref="AV10:AW11"/>
    <mergeCell ref="AX10:BA11"/>
    <mergeCell ref="BB10:BC11"/>
    <mergeCell ref="CH8:CK9"/>
    <mergeCell ref="CL8:CM9"/>
    <mergeCell ref="CN8:CQ27"/>
    <mergeCell ref="BV8:BY9"/>
    <mergeCell ref="BZ8:CA9"/>
    <mergeCell ref="CB8:CE9"/>
    <mergeCell ref="CF8:CG9"/>
    <mergeCell ref="AV12:AW13"/>
    <mergeCell ref="AX12:BA13"/>
    <mergeCell ref="BZ12:CA13"/>
    <mergeCell ref="CB12:CE13"/>
    <mergeCell ref="CF12:CG13"/>
    <mergeCell ref="CH12:CK13"/>
    <mergeCell ref="BB12:BC13"/>
    <mergeCell ref="BD12:BG13"/>
    <mergeCell ref="BH12:BI13"/>
    <mergeCell ref="BJ12:BM13"/>
    <mergeCell ref="BN12:BO13"/>
    <mergeCell ref="BP12:BS13"/>
    <mergeCell ref="CL12:CM13"/>
    <mergeCell ref="A14:D15"/>
    <mergeCell ref="E14:I15"/>
    <mergeCell ref="J14:Q14"/>
    <mergeCell ref="Z14:AC15"/>
    <mergeCell ref="AD14:AE15"/>
    <mergeCell ref="BJ14:BM15"/>
    <mergeCell ref="BN14:BO15"/>
    <mergeCell ref="BP14:BS15"/>
    <mergeCell ref="BT14:BU15"/>
    <mergeCell ref="BV14:BY15"/>
    <mergeCell ref="BZ14:CA15"/>
    <mergeCell ref="CB14:CE15"/>
    <mergeCell ref="CF14:CG15"/>
    <mergeCell ref="CH14:CK15"/>
    <mergeCell ref="CL14:CM15"/>
    <mergeCell ref="BV12:BY13"/>
    <mergeCell ref="AJ12:AK13"/>
    <mergeCell ref="AL12:AO13"/>
    <mergeCell ref="AP12:AQ13"/>
    <mergeCell ref="AR12:AU13"/>
    <mergeCell ref="AR14:AU15"/>
    <mergeCell ref="AV14:AW15"/>
    <mergeCell ref="AX14:BA15"/>
    <mergeCell ref="A16:D17"/>
    <mergeCell ref="E16:I17"/>
    <mergeCell ref="J16:Q16"/>
    <mergeCell ref="Z16:AC17"/>
    <mergeCell ref="AD16:AE17"/>
    <mergeCell ref="AF16:AI17"/>
    <mergeCell ref="AJ16:AK17"/>
    <mergeCell ref="AL16:AO17"/>
    <mergeCell ref="AP16:AQ17"/>
    <mergeCell ref="AR16:AU17"/>
    <mergeCell ref="AV16:AW17"/>
    <mergeCell ref="AX16:BA17"/>
    <mergeCell ref="BB16:BC17"/>
    <mergeCell ref="BD16:BG17"/>
    <mergeCell ref="BH16:BI17"/>
    <mergeCell ref="BJ16:BM17"/>
    <mergeCell ref="BN16:BO17"/>
    <mergeCell ref="BP16:BS17"/>
    <mergeCell ref="BT16:BU17"/>
    <mergeCell ref="BV16:BY17"/>
    <mergeCell ref="BZ16:CA17"/>
    <mergeCell ref="CB16:CE17"/>
    <mergeCell ref="CF16:CG17"/>
    <mergeCell ref="CH16:CK17"/>
    <mergeCell ref="CL16:CM17"/>
    <mergeCell ref="A18:D19"/>
    <mergeCell ref="E18:I19"/>
    <mergeCell ref="J18:Q18"/>
    <mergeCell ref="Z18:AC19"/>
    <mergeCell ref="AD18:AE19"/>
    <mergeCell ref="AF18:AI19"/>
    <mergeCell ref="AJ18:AK19"/>
    <mergeCell ref="AL18:AO19"/>
    <mergeCell ref="AP18:AQ19"/>
    <mergeCell ref="BT18:BU19"/>
    <mergeCell ref="BV18:BY19"/>
    <mergeCell ref="BZ18:CA19"/>
    <mergeCell ref="AR18:AU19"/>
    <mergeCell ref="AV18:AW19"/>
    <mergeCell ref="AX18:BA19"/>
    <mergeCell ref="BB18:BC19"/>
    <mergeCell ref="BD18:BG19"/>
    <mergeCell ref="A22:D23"/>
    <mergeCell ref="E22:I23"/>
    <mergeCell ref="J22:Q22"/>
    <mergeCell ref="Z22:AC23"/>
    <mergeCell ref="AD22:AE23"/>
    <mergeCell ref="AF22:AI23"/>
    <mergeCell ref="AR22:AU23"/>
    <mergeCell ref="AV22:AW23"/>
    <mergeCell ref="A20:D21"/>
    <mergeCell ref="E20:I21"/>
    <mergeCell ref="J20:Q20"/>
    <mergeCell ref="Z20:AC21"/>
    <mergeCell ref="AD20:AE21"/>
    <mergeCell ref="AF20:AI21"/>
    <mergeCell ref="AJ22:AK23"/>
    <mergeCell ref="AL22:AO23"/>
    <mergeCell ref="AP22:AQ23"/>
    <mergeCell ref="AJ20:AK21"/>
    <mergeCell ref="AL20:AO21"/>
    <mergeCell ref="AP20:AQ21"/>
    <mergeCell ref="AR20:AU21"/>
    <mergeCell ref="AV20:AW21"/>
    <mergeCell ref="CB18:CE19"/>
    <mergeCell ref="CF18:CG19"/>
    <mergeCell ref="CH18:CK19"/>
    <mergeCell ref="BD22:BG23"/>
    <mergeCell ref="BH22:BI23"/>
    <mergeCell ref="CL20:CM21"/>
    <mergeCell ref="CB20:CE21"/>
    <mergeCell ref="CF20:CG21"/>
    <mergeCell ref="CH20:CK21"/>
    <mergeCell ref="CL18:CM19"/>
    <mergeCell ref="BT20:BU21"/>
    <mergeCell ref="BV20:BY21"/>
    <mergeCell ref="BZ20:CA21"/>
    <mergeCell ref="BD20:BG21"/>
    <mergeCell ref="BN20:BO21"/>
    <mergeCell ref="BP20:BS21"/>
    <mergeCell ref="BH18:BI19"/>
    <mergeCell ref="BJ18:BM19"/>
    <mergeCell ref="BN18:BO19"/>
    <mergeCell ref="BP18:BS19"/>
    <mergeCell ref="BH20:BI21"/>
    <mergeCell ref="BJ20:BM21"/>
    <mergeCell ref="CB22:CE23"/>
    <mergeCell ref="AX20:BA21"/>
    <mergeCell ref="CF22:CG23"/>
    <mergeCell ref="CH22:CK23"/>
    <mergeCell ref="CL22:CM23"/>
    <mergeCell ref="BT22:BU23"/>
    <mergeCell ref="BV22:BY23"/>
    <mergeCell ref="BZ22:CA23"/>
    <mergeCell ref="BJ24:BM25"/>
    <mergeCell ref="BN24:BO25"/>
    <mergeCell ref="BP24:BS25"/>
    <mergeCell ref="BJ22:BM23"/>
    <mergeCell ref="BN22:BO23"/>
    <mergeCell ref="BP22:BS23"/>
    <mergeCell ref="AX22:BA23"/>
    <mergeCell ref="BB22:BC23"/>
    <mergeCell ref="BB20:BC21"/>
    <mergeCell ref="AX24:BA25"/>
    <mergeCell ref="BB24:BC25"/>
    <mergeCell ref="BD24:BG25"/>
    <mergeCell ref="BH24:BI25"/>
    <mergeCell ref="CL24:CM25"/>
    <mergeCell ref="BT24:BU25"/>
    <mergeCell ref="BV24:BY25"/>
    <mergeCell ref="BZ24:CA25"/>
    <mergeCell ref="CB24:CE25"/>
    <mergeCell ref="CF24:CG25"/>
    <mergeCell ref="CH24:CK25"/>
    <mergeCell ref="AL30:AQ30"/>
    <mergeCell ref="AR30:AW30"/>
    <mergeCell ref="AF26:AI27"/>
    <mergeCell ref="AJ26:AK27"/>
    <mergeCell ref="AL26:AO27"/>
    <mergeCell ref="AP26:AQ27"/>
    <mergeCell ref="AR24:AU25"/>
    <mergeCell ref="AV24:AW25"/>
    <mergeCell ref="CB26:CE27"/>
    <mergeCell ref="CF26:CG27"/>
    <mergeCell ref="CH26:CK27"/>
    <mergeCell ref="A24:D25"/>
    <mergeCell ref="E24:I25"/>
    <mergeCell ref="J24:Q24"/>
    <mergeCell ref="Z24:AC25"/>
    <mergeCell ref="AD24:AE25"/>
    <mergeCell ref="AF24:AI25"/>
    <mergeCell ref="AJ24:AK25"/>
    <mergeCell ref="AL24:AO25"/>
    <mergeCell ref="AP24:AQ25"/>
    <mergeCell ref="A26:D27"/>
    <mergeCell ref="E26:I27"/>
    <mergeCell ref="J26:Q26"/>
    <mergeCell ref="Z26:AC27"/>
    <mergeCell ref="AD26:AE27"/>
    <mergeCell ref="BZ26:CA27"/>
    <mergeCell ref="AR26:AU27"/>
    <mergeCell ref="AV26:AW27"/>
    <mergeCell ref="AX26:BA27"/>
    <mergeCell ref="BB26:BC27"/>
    <mergeCell ref="BD26:BG27"/>
    <mergeCell ref="BH26:BI27"/>
    <mergeCell ref="BJ26:BM27"/>
    <mergeCell ref="BN26:BO27"/>
    <mergeCell ref="BP26:BS27"/>
    <mergeCell ref="BT26:BU27"/>
    <mergeCell ref="BV26:BY27"/>
    <mergeCell ref="CL26:CM27"/>
    <mergeCell ref="A28:I35"/>
    <mergeCell ref="J28:Y28"/>
    <mergeCell ref="Z28:AE28"/>
    <mergeCell ref="AF28:AK28"/>
    <mergeCell ref="AL28:AQ28"/>
    <mergeCell ref="BV28:CA28"/>
    <mergeCell ref="CB28:CG28"/>
    <mergeCell ref="BP29:BU29"/>
    <mergeCell ref="BV29:CA29"/>
    <mergeCell ref="CB29:CG29"/>
    <mergeCell ref="CH29:CM29"/>
    <mergeCell ref="CH28:CM28"/>
    <mergeCell ref="BD29:BI29"/>
    <mergeCell ref="BJ29:BO29"/>
    <mergeCell ref="AX28:BC28"/>
    <mergeCell ref="BD28:BI28"/>
    <mergeCell ref="BJ28:BO28"/>
    <mergeCell ref="BP28:BU28"/>
    <mergeCell ref="BV31:CA31"/>
    <mergeCell ref="J30:Y30"/>
    <mergeCell ref="CH30:CM30"/>
    <mergeCell ref="BP33:BU33"/>
    <mergeCell ref="BV33:CA33"/>
    <mergeCell ref="CN28:CQ28"/>
    <mergeCell ref="J29:Y29"/>
    <mergeCell ref="Z29:AE29"/>
    <mergeCell ref="AF29:AK29"/>
    <mergeCell ref="AL29:AQ29"/>
    <mergeCell ref="AR29:AW29"/>
    <mergeCell ref="AX29:BC29"/>
    <mergeCell ref="BD31:BI31"/>
    <mergeCell ref="BJ31:BO31"/>
    <mergeCell ref="AX30:BC30"/>
    <mergeCell ref="BD30:BI30"/>
    <mergeCell ref="BJ30:BO30"/>
    <mergeCell ref="BP30:BU30"/>
    <mergeCell ref="BP31:BU31"/>
    <mergeCell ref="J31:Y31"/>
    <mergeCell ref="Z31:AE31"/>
    <mergeCell ref="AF31:AK31"/>
    <mergeCell ref="AL31:AQ31"/>
    <mergeCell ref="AR31:AW31"/>
    <mergeCell ref="AX31:BC31"/>
    <mergeCell ref="Z30:AE30"/>
    <mergeCell ref="AF30:AK30"/>
    <mergeCell ref="CN29:CQ29"/>
    <mergeCell ref="AR28:AW28"/>
    <mergeCell ref="CN30:CQ30"/>
    <mergeCell ref="BV30:CA30"/>
    <mergeCell ref="CB30:CG30"/>
    <mergeCell ref="BD32:BI32"/>
    <mergeCell ref="BJ32:BO32"/>
    <mergeCell ref="BP32:BU32"/>
    <mergeCell ref="BV32:CA32"/>
    <mergeCell ref="CB32:CG32"/>
    <mergeCell ref="CB31:CG31"/>
    <mergeCell ref="CH31:CM31"/>
    <mergeCell ref="CN32:CQ32"/>
    <mergeCell ref="J33:Y33"/>
    <mergeCell ref="Z33:AE33"/>
    <mergeCell ref="AF33:AK33"/>
    <mergeCell ref="AL33:AQ33"/>
    <mergeCell ref="AR33:AW33"/>
    <mergeCell ref="AX33:BC33"/>
    <mergeCell ref="BD33:BI33"/>
    <mergeCell ref="BJ33:BO33"/>
    <mergeCell ref="AX32:BC32"/>
    <mergeCell ref="AX34:BC34"/>
    <mergeCell ref="BD34:BI34"/>
    <mergeCell ref="BJ34:BO34"/>
    <mergeCell ref="CN35:CQ35"/>
    <mergeCell ref="BP34:BU34"/>
    <mergeCell ref="BV34:CA34"/>
    <mergeCell ref="CB34:CG34"/>
    <mergeCell ref="CN31:CQ31"/>
    <mergeCell ref="J32:Y32"/>
    <mergeCell ref="Z32:AE32"/>
    <mergeCell ref="AF32:AK32"/>
    <mergeCell ref="AL32:AQ32"/>
    <mergeCell ref="AR32:AW32"/>
    <mergeCell ref="CH32:CM32"/>
    <mergeCell ref="CB33:CG33"/>
    <mergeCell ref="CH33:CM33"/>
    <mergeCell ref="CN33:CQ33"/>
    <mergeCell ref="J34:Y34"/>
    <mergeCell ref="Z34:AE34"/>
    <mergeCell ref="AF34:AK34"/>
    <mergeCell ref="AL34:AQ34"/>
    <mergeCell ref="AR34:AW34"/>
    <mergeCell ref="CH34:CM34"/>
    <mergeCell ref="CN34:CQ34"/>
    <mergeCell ref="CB47:CF47"/>
    <mergeCell ref="CG47:CH47"/>
    <mergeCell ref="CI47:CJ47"/>
    <mergeCell ref="CK47:CL47"/>
    <mergeCell ref="BP35:BU35"/>
    <mergeCell ref="BV35:CA35"/>
    <mergeCell ref="CB35:CG35"/>
    <mergeCell ref="CH35:CM35"/>
    <mergeCell ref="AN49:AT49"/>
    <mergeCell ref="AU48:BA50"/>
    <mergeCell ref="C37:CQ37"/>
    <mergeCell ref="C36:CQ36"/>
    <mergeCell ref="C38:CQ38"/>
    <mergeCell ref="C42:CQ42"/>
    <mergeCell ref="C39:CQ39"/>
    <mergeCell ref="C40:CQ40"/>
    <mergeCell ref="J35:Y35"/>
    <mergeCell ref="Z35:AE35"/>
    <mergeCell ref="AF35:AK35"/>
    <mergeCell ref="AL35:AQ35"/>
    <mergeCell ref="AR35:AW35"/>
    <mergeCell ref="AX35:BC35"/>
    <mergeCell ref="BD35:BI35"/>
    <mergeCell ref="BJ35:BO35"/>
    <mergeCell ref="J50:Q50"/>
    <mergeCell ref="R50:Y50"/>
    <mergeCell ref="Z50:AD50"/>
    <mergeCell ref="AE50:AF50"/>
    <mergeCell ref="AG50:AK50"/>
    <mergeCell ref="AL50:AM50"/>
    <mergeCell ref="AN50:AR50"/>
    <mergeCell ref="AS50:AT50"/>
    <mergeCell ref="A48:D50"/>
    <mergeCell ref="E48:I50"/>
    <mergeCell ref="J48:Q48"/>
    <mergeCell ref="R48:Y48"/>
    <mergeCell ref="Z48:AT48"/>
    <mergeCell ref="J49:Q49"/>
    <mergeCell ref="R49:Y49"/>
    <mergeCell ref="Z49:AF49"/>
    <mergeCell ref="AG49:AM49"/>
    <mergeCell ref="AL53:AM54"/>
    <mergeCell ref="AN53:AR54"/>
    <mergeCell ref="AS53:AT54"/>
    <mergeCell ref="A55:D56"/>
    <mergeCell ref="E55:I56"/>
    <mergeCell ref="J55:Q55"/>
    <mergeCell ref="Z55:AD56"/>
    <mergeCell ref="AE55:AF56"/>
    <mergeCell ref="A51:D52"/>
    <mergeCell ref="E51:I52"/>
    <mergeCell ref="J51:Q51"/>
    <mergeCell ref="Z51:AD52"/>
    <mergeCell ref="AE51:AF52"/>
    <mergeCell ref="AG51:AK52"/>
    <mergeCell ref="AL51:AM52"/>
    <mergeCell ref="AN51:AR52"/>
    <mergeCell ref="AS51:AT52"/>
    <mergeCell ref="AU51:BA70"/>
    <mergeCell ref="A53:D54"/>
    <mergeCell ref="E53:I54"/>
    <mergeCell ref="J53:Q53"/>
    <mergeCell ref="Z53:AD54"/>
    <mergeCell ref="AE53:AF54"/>
    <mergeCell ref="AG53:AK54"/>
    <mergeCell ref="A57:D58"/>
    <mergeCell ref="E57:I58"/>
    <mergeCell ref="J57:Q57"/>
    <mergeCell ref="Z57:AD58"/>
    <mergeCell ref="AE57:AF58"/>
    <mergeCell ref="AG57:AK58"/>
    <mergeCell ref="AL59:AM60"/>
    <mergeCell ref="AN59:AR60"/>
    <mergeCell ref="AS59:AT60"/>
    <mergeCell ref="AG55:AK56"/>
    <mergeCell ref="AL55:AM56"/>
    <mergeCell ref="AN55:AR56"/>
    <mergeCell ref="AS55:AT56"/>
    <mergeCell ref="AL57:AM58"/>
    <mergeCell ref="AN57:AR58"/>
    <mergeCell ref="AS57:AT58"/>
    <mergeCell ref="A59:D60"/>
    <mergeCell ref="E59:I60"/>
    <mergeCell ref="J59:Q59"/>
    <mergeCell ref="Z59:AD60"/>
    <mergeCell ref="AE59:AF60"/>
    <mergeCell ref="AG59:AK60"/>
    <mergeCell ref="A61:D62"/>
    <mergeCell ref="E61:I62"/>
    <mergeCell ref="J61:Q61"/>
    <mergeCell ref="Z61:AD62"/>
    <mergeCell ref="AE61:AF62"/>
    <mergeCell ref="AG61:AK62"/>
    <mergeCell ref="A63:D64"/>
    <mergeCell ref="E63:I64"/>
    <mergeCell ref="J63:Q63"/>
    <mergeCell ref="Z63:AD64"/>
    <mergeCell ref="AE63:AF64"/>
    <mergeCell ref="AG63:AK64"/>
    <mergeCell ref="AL65:AM66"/>
    <mergeCell ref="AN65:AR66"/>
    <mergeCell ref="AS65:AT66"/>
    <mergeCell ref="A65:D66"/>
    <mergeCell ref="E65:I66"/>
    <mergeCell ref="J65:Q65"/>
    <mergeCell ref="Z65:AD66"/>
    <mergeCell ref="AE65:AF66"/>
    <mergeCell ref="AL61:AM62"/>
    <mergeCell ref="AN61:AR62"/>
    <mergeCell ref="AS61:AT62"/>
    <mergeCell ref="AL63:AM64"/>
    <mergeCell ref="AN63:AR64"/>
    <mergeCell ref="AS63:AT64"/>
    <mergeCell ref="AG67:AK68"/>
    <mergeCell ref="AL67:AM68"/>
    <mergeCell ref="AN67:AR68"/>
    <mergeCell ref="AS67:AT68"/>
    <mergeCell ref="AG65:AK66"/>
    <mergeCell ref="A67:D68"/>
    <mergeCell ref="E67:I68"/>
    <mergeCell ref="J67:Q67"/>
    <mergeCell ref="Z67:AD68"/>
    <mergeCell ref="AE67:AF68"/>
    <mergeCell ref="AG73:AM73"/>
    <mergeCell ref="AN73:AT73"/>
    <mergeCell ref="J75:Y75"/>
    <mergeCell ref="Z75:AF75"/>
    <mergeCell ref="AG75:AM75"/>
    <mergeCell ref="AN75:AT75"/>
    <mergeCell ref="A69:D70"/>
    <mergeCell ref="E69:I70"/>
    <mergeCell ref="J69:Q69"/>
    <mergeCell ref="Z69:AD70"/>
    <mergeCell ref="AE69:AF70"/>
    <mergeCell ref="AG69:AK70"/>
    <mergeCell ref="AL69:AM70"/>
    <mergeCell ref="AN69:AR70"/>
    <mergeCell ref="AS69:AT70"/>
    <mergeCell ref="A71:I78"/>
    <mergeCell ref="J71:Y71"/>
    <mergeCell ref="J73:Y73"/>
    <mergeCell ref="Z73:AF73"/>
    <mergeCell ref="C83:CQ83"/>
    <mergeCell ref="C84:CQ84"/>
    <mergeCell ref="AU71:BA71"/>
    <mergeCell ref="J72:Y72"/>
    <mergeCell ref="Z72:AF72"/>
    <mergeCell ref="AG72:AM72"/>
    <mergeCell ref="AN72:AT72"/>
    <mergeCell ref="AU72:BA72"/>
    <mergeCell ref="Z77:AF77"/>
    <mergeCell ref="AG77:AM77"/>
    <mergeCell ref="AU76:BA76"/>
    <mergeCell ref="J77:Y77"/>
    <mergeCell ref="AU77:BA77"/>
    <mergeCell ref="AU73:BA73"/>
    <mergeCell ref="J74:Y74"/>
    <mergeCell ref="Z74:AF74"/>
    <mergeCell ref="AG74:AM74"/>
    <mergeCell ref="AN74:AT74"/>
    <mergeCell ref="AU74:BA74"/>
    <mergeCell ref="J78:Y78"/>
    <mergeCell ref="Z78:AF78"/>
    <mergeCell ref="C85:CQ85"/>
    <mergeCell ref="C86:CQ86"/>
    <mergeCell ref="C43:CQ43"/>
    <mergeCell ref="C41:CQ41"/>
    <mergeCell ref="BK45:BV45"/>
    <mergeCell ref="BX45:CP45"/>
    <mergeCell ref="BK46:BV46"/>
    <mergeCell ref="BX46:CP46"/>
    <mergeCell ref="C79:CQ79"/>
    <mergeCell ref="C80:CQ80"/>
    <mergeCell ref="AN77:AT77"/>
    <mergeCell ref="C81:CQ81"/>
    <mergeCell ref="C82:CQ82"/>
    <mergeCell ref="AG78:AM78"/>
    <mergeCell ref="AN78:AT78"/>
    <mergeCell ref="AU78:BA78"/>
    <mergeCell ref="AU75:BA75"/>
    <mergeCell ref="J76:Y76"/>
    <mergeCell ref="Z76:AF76"/>
    <mergeCell ref="AG76:AM76"/>
    <mergeCell ref="AN76:AT76"/>
    <mergeCell ref="Z71:AF71"/>
    <mergeCell ref="AG71:AM71"/>
    <mergeCell ref="AN71:AT71"/>
  </mergeCells>
  <phoneticPr fontId="2"/>
  <pageMargins left="0.70866141732283472" right="0.70866141732283472" top="0.59055118110236227" bottom="0.19685039370078741" header="0.31496062992125984" footer="0.31496062992125984"/>
  <pageSetup paperSize="9" scale="8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heetViews>
  <sheetFormatPr defaultColWidth="3.5" defaultRowHeight="13.5" x14ac:dyDescent="0.15"/>
  <cols>
    <col min="1" max="1" width="1.25" style="3" customWidth="1"/>
    <col min="2" max="2" width="3.125" style="483" customWidth="1"/>
    <col min="3" max="31" width="3.125" style="3" customWidth="1"/>
    <col min="32" max="32" width="1.25" style="3" customWidth="1"/>
    <col min="33" max="16384" width="3.5" style="3"/>
  </cols>
  <sheetData>
    <row r="1" spans="2:31" s="462" customFormat="1" x14ac:dyDescent="0.15"/>
    <row r="2" spans="2:31" s="462" customFormat="1" x14ac:dyDescent="0.15">
      <c r="B2" s="462" t="s">
        <v>1677</v>
      </c>
    </row>
    <row r="3" spans="2:31" s="462" customFormat="1" x14ac:dyDescent="0.15">
      <c r="V3" s="421" t="s">
        <v>10</v>
      </c>
      <c r="W3" s="1190"/>
      <c r="X3" s="1190"/>
      <c r="Y3" s="421" t="s">
        <v>11</v>
      </c>
      <c r="Z3" s="1190"/>
      <c r="AA3" s="1190"/>
      <c r="AB3" s="421" t="s">
        <v>12</v>
      </c>
      <c r="AC3" s="1190"/>
      <c r="AD3" s="1190"/>
      <c r="AE3" s="421" t="s">
        <v>90</v>
      </c>
    </row>
    <row r="4" spans="2:31" s="462" customFormat="1" x14ac:dyDescent="0.15">
      <c r="AE4" s="421"/>
    </row>
    <row r="5" spans="2:31" s="462" customFormat="1" x14ac:dyDescent="0.15">
      <c r="B5" s="1190" t="s">
        <v>567</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row>
    <row r="6" spans="2:31" s="462" customFormat="1" ht="26.25" customHeight="1" x14ac:dyDescent="0.15">
      <c r="B6" s="1237" t="s">
        <v>1678</v>
      </c>
      <c r="C6" s="1237"/>
      <c r="D6" s="1237"/>
      <c r="E6" s="1237"/>
      <c r="F6" s="1237"/>
      <c r="G6" s="1237"/>
      <c r="H6" s="1237"/>
      <c r="I6" s="1237"/>
      <c r="J6" s="1237"/>
      <c r="K6" s="1237"/>
      <c r="L6" s="1237"/>
      <c r="M6" s="1237"/>
      <c r="N6" s="1237"/>
      <c r="O6" s="1237"/>
      <c r="P6" s="1237"/>
      <c r="Q6" s="1237"/>
      <c r="R6" s="1237"/>
      <c r="S6" s="1237"/>
      <c r="T6" s="1237"/>
      <c r="U6" s="1237"/>
      <c r="V6" s="1237"/>
      <c r="W6" s="1237"/>
      <c r="X6" s="1237"/>
      <c r="Y6" s="1237"/>
      <c r="Z6" s="1237"/>
      <c r="AA6" s="1237"/>
      <c r="AB6" s="1237"/>
      <c r="AC6" s="1237"/>
      <c r="AD6" s="1237"/>
      <c r="AE6" s="1237"/>
    </row>
    <row r="7" spans="2:31" s="462" customFormat="1" x14ac:dyDescent="0.15"/>
    <row r="8" spans="2:31" s="462" customFormat="1" ht="23.25" customHeight="1" x14ac:dyDescent="0.15">
      <c r="B8" s="1232" t="s">
        <v>569</v>
      </c>
      <c r="C8" s="1232"/>
      <c r="D8" s="1232"/>
      <c r="E8" s="1232"/>
      <c r="F8" s="1192"/>
      <c r="G8" s="1618"/>
      <c r="H8" s="1619"/>
      <c r="I8" s="1619"/>
      <c r="J8" s="1619"/>
      <c r="K8" s="1619"/>
      <c r="L8" s="1619"/>
      <c r="M8" s="1619"/>
      <c r="N8" s="1619"/>
      <c r="O8" s="1619"/>
      <c r="P8" s="1619"/>
      <c r="Q8" s="1619"/>
      <c r="R8" s="1619"/>
      <c r="S8" s="1619"/>
      <c r="T8" s="1619"/>
      <c r="U8" s="1619"/>
      <c r="V8" s="1619"/>
      <c r="W8" s="1619"/>
      <c r="X8" s="1619"/>
      <c r="Y8" s="1619"/>
      <c r="Z8" s="1619"/>
      <c r="AA8" s="1619"/>
      <c r="AB8" s="1619"/>
      <c r="AC8" s="1619"/>
      <c r="AD8" s="1619"/>
      <c r="AE8" s="1620"/>
    </row>
    <row r="9" spans="2:31" ht="23.25" customHeight="1" x14ac:dyDescent="0.15">
      <c r="B9" s="1192" t="s">
        <v>570</v>
      </c>
      <c r="C9" s="1193"/>
      <c r="D9" s="1193"/>
      <c r="E9" s="1193"/>
      <c r="F9" s="1194"/>
      <c r="G9" s="171" t="s">
        <v>0</v>
      </c>
      <c r="H9" s="496" t="s">
        <v>154</v>
      </c>
      <c r="I9" s="496"/>
      <c r="J9" s="496"/>
      <c r="K9" s="496"/>
      <c r="L9" s="172" t="s">
        <v>0</v>
      </c>
      <c r="M9" s="496" t="s">
        <v>155</v>
      </c>
      <c r="N9" s="496"/>
      <c r="O9" s="496"/>
      <c r="P9" s="496"/>
      <c r="Q9" s="172" t="s">
        <v>0</v>
      </c>
      <c r="R9" s="496" t="s">
        <v>156</v>
      </c>
      <c r="S9" s="494"/>
      <c r="T9" s="494"/>
      <c r="U9" s="494"/>
      <c r="V9" s="494"/>
      <c r="W9" s="494"/>
      <c r="X9" s="494"/>
      <c r="Y9" s="494"/>
      <c r="Z9" s="494"/>
      <c r="AA9" s="494"/>
      <c r="AB9" s="494"/>
      <c r="AC9" s="494"/>
      <c r="AD9" s="494"/>
      <c r="AE9" s="189"/>
    </row>
    <row r="10" spans="2:31" ht="23.25" customHeight="1" x14ac:dyDescent="0.15">
      <c r="B10" s="1595" t="s">
        <v>571</v>
      </c>
      <c r="C10" s="1596"/>
      <c r="D10" s="1596"/>
      <c r="E10" s="1596"/>
      <c r="F10" s="1597"/>
      <c r="G10" s="173" t="s">
        <v>0</v>
      </c>
      <c r="H10" s="462" t="s">
        <v>1643</v>
      </c>
      <c r="I10" s="2"/>
      <c r="J10" s="2"/>
      <c r="K10" s="2"/>
      <c r="L10" s="2"/>
      <c r="M10" s="2"/>
      <c r="N10" s="2"/>
      <c r="O10" s="2"/>
      <c r="P10" s="2"/>
      <c r="Q10" s="2"/>
      <c r="R10" s="173" t="s">
        <v>0</v>
      </c>
      <c r="S10" s="205" t="s">
        <v>1644</v>
      </c>
      <c r="T10" s="205"/>
      <c r="U10" s="205"/>
      <c r="V10" s="173" t="s">
        <v>0</v>
      </c>
      <c r="W10" s="205" t="s">
        <v>1645</v>
      </c>
      <c r="X10" s="205"/>
      <c r="Y10" s="205"/>
      <c r="Z10" s="173" t="s">
        <v>0</v>
      </c>
      <c r="AA10" s="205" t="s">
        <v>1646</v>
      </c>
      <c r="AB10" s="205"/>
      <c r="AC10" s="205"/>
      <c r="AD10" s="205"/>
      <c r="AE10" s="206"/>
    </row>
    <row r="11" spans="2:31" ht="23.25" customHeight="1" x14ac:dyDescent="0.15">
      <c r="B11" s="1219"/>
      <c r="C11" s="1218"/>
      <c r="D11" s="1218"/>
      <c r="E11" s="1218"/>
      <c r="F11" s="1220"/>
      <c r="G11" s="173" t="s">
        <v>0</v>
      </c>
      <c r="H11" s="462" t="s">
        <v>1647</v>
      </c>
      <c r="I11" s="2"/>
      <c r="J11" s="2"/>
      <c r="K11" s="2"/>
      <c r="L11" s="2"/>
      <c r="M11" s="2"/>
      <c r="N11" s="2"/>
      <c r="O11" s="2"/>
      <c r="P11" s="2"/>
      <c r="Q11" s="2"/>
      <c r="R11" s="173" t="s">
        <v>0</v>
      </c>
      <c r="S11" s="462" t="s">
        <v>1648</v>
      </c>
      <c r="T11" s="205"/>
      <c r="U11" s="205"/>
      <c r="V11" s="205"/>
      <c r="W11" s="205"/>
      <c r="X11" s="205"/>
      <c r="Y11" s="205"/>
      <c r="Z11" s="205"/>
      <c r="AA11" s="205"/>
      <c r="AB11" s="205"/>
      <c r="AC11" s="205"/>
      <c r="AD11" s="205"/>
      <c r="AE11" s="206"/>
    </row>
    <row r="12" spans="2:31" ht="23.25" customHeight="1" x14ac:dyDescent="0.15">
      <c r="B12" s="1219"/>
      <c r="C12" s="1218"/>
      <c r="D12" s="1218"/>
      <c r="E12" s="1218"/>
      <c r="F12" s="1220"/>
      <c r="G12" s="173" t="s">
        <v>0</v>
      </c>
      <c r="H12" s="462" t="s">
        <v>1649</v>
      </c>
      <c r="I12" s="2"/>
      <c r="J12" s="2"/>
      <c r="K12" s="2"/>
      <c r="L12" s="2"/>
      <c r="M12" s="2"/>
      <c r="N12" s="2"/>
      <c r="O12" s="2"/>
      <c r="P12" s="2"/>
      <c r="Q12" s="2"/>
      <c r="R12" s="173" t="s">
        <v>0</v>
      </c>
      <c r="S12" s="462" t="s">
        <v>1650</v>
      </c>
      <c r="T12" s="205"/>
      <c r="U12" s="205"/>
      <c r="V12" s="205"/>
      <c r="W12" s="205"/>
      <c r="X12" s="205"/>
      <c r="Y12" s="205"/>
      <c r="Z12" s="205"/>
      <c r="AA12" s="205"/>
      <c r="AB12" s="205"/>
      <c r="AC12" s="205"/>
      <c r="AD12" s="205"/>
      <c r="AE12" s="206"/>
    </row>
    <row r="13" spans="2:31" ht="23.25" customHeight="1" x14ac:dyDescent="0.15">
      <c r="B13" s="1598"/>
      <c r="C13" s="1599"/>
      <c r="D13" s="1599"/>
      <c r="E13" s="1599"/>
      <c r="F13" s="1600"/>
      <c r="G13" s="173" t="s">
        <v>0</v>
      </c>
      <c r="H13" s="462" t="s">
        <v>1679</v>
      </c>
      <c r="I13" s="205"/>
      <c r="J13" s="205"/>
      <c r="K13" s="205"/>
      <c r="L13" s="205"/>
      <c r="M13" s="2"/>
      <c r="N13" s="2"/>
      <c r="O13" s="2"/>
      <c r="P13" s="2"/>
      <c r="Q13" s="2"/>
      <c r="X13" s="205"/>
      <c r="Y13" s="205"/>
      <c r="Z13" s="205"/>
      <c r="AA13" s="205"/>
      <c r="AB13" s="205"/>
      <c r="AC13" s="205"/>
      <c r="AD13" s="205"/>
      <c r="AE13" s="206"/>
    </row>
    <row r="14" spans="2:31" ht="23.25" customHeight="1" x14ac:dyDescent="0.15">
      <c r="B14" s="1595" t="s">
        <v>575</v>
      </c>
      <c r="C14" s="1596"/>
      <c r="D14" s="1596"/>
      <c r="E14" s="1596"/>
      <c r="F14" s="1597"/>
      <c r="G14" s="190" t="s">
        <v>0</v>
      </c>
      <c r="H14" s="478" t="s">
        <v>576</v>
      </c>
      <c r="I14" s="504"/>
      <c r="J14" s="504"/>
      <c r="K14" s="504"/>
      <c r="L14" s="504"/>
      <c r="M14" s="504"/>
      <c r="N14" s="504"/>
      <c r="O14" s="504"/>
      <c r="P14" s="504"/>
      <c r="Q14" s="504"/>
      <c r="R14" s="504"/>
      <c r="S14" s="180" t="s">
        <v>0</v>
      </c>
      <c r="T14" s="478" t="s">
        <v>577</v>
      </c>
      <c r="U14" s="191"/>
      <c r="V14" s="191"/>
      <c r="W14" s="191"/>
      <c r="X14" s="191"/>
      <c r="Y14" s="191"/>
      <c r="Z14" s="191"/>
      <c r="AA14" s="191"/>
      <c r="AB14" s="191"/>
      <c r="AC14" s="191"/>
      <c r="AD14" s="191"/>
      <c r="AE14" s="192"/>
    </row>
    <row r="15" spans="2:31" ht="23.25" customHeight="1" x14ac:dyDescent="0.15">
      <c r="B15" s="1598"/>
      <c r="C15" s="1599"/>
      <c r="D15" s="1599"/>
      <c r="E15" s="1599"/>
      <c r="F15" s="1600"/>
      <c r="G15" s="174" t="s">
        <v>0</v>
      </c>
      <c r="H15" s="388" t="s">
        <v>578</v>
      </c>
      <c r="I15" s="498"/>
      <c r="J15" s="498"/>
      <c r="K15" s="498"/>
      <c r="L15" s="498"/>
      <c r="M15" s="498"/>
      <c r="N15" s="498"/>
      <c r="O15" s="498"/>
      <c r="P15" s="498"/>
      <c r="Q15" s="498"/>
      <c r="R15" s="498"/>
      <c r="S15" s="193"/>
      <c r="T15" s="193"/>
      <c r="U15" s="193"/>
      <c r="V15" s="193"/>
      <c r="W15" s="193"/>
      <c r="X15" s="193"/>
      <c r="Y15" s="193"/>
      <c r="Z15" s="193"/>
      <c r="AA15" s="193"/>
      <c r="AB15" s="193"/>
      <c r="AC15" s="193"/>
      <c r="AD15" s="193"/>
      <c r="AE15" s="194"/>
    </row>
    <row r="16" spans="2:31" s="462" customFormat="1" x14ac:dyDescent="0.15"/>
    <row r="17" spans="2:31" s="462" customFormat="1" x14ac:dyDescent="0.15">
      <c r="B17" s="462" t="s">
        <v>631</v>
      </c>
    </row>
    <row r="18" spans="2:31" s="462" customFormat="1" x14ac:dyDescent="0.15">
      <c r="B18" s="462" t="s">
        <v>583</v>
      </c>
      <c r="AD18" s="2"/>
      <c r="AE18" s="2"/>
    </row>
    <row r="19" spans="2:31" s="462" customFormat="1" ht="6" customHeight="1" x14ac:dyDescent="0.15"/>
    <row r="20" spans="2:31" s="462" customFormat="1" ht="6" customHeight="1" x14ac:dyDescent="0.15">
      <c r="B20" s="1610" t="s">
        <v>584</v>
      </c>
      <c r="C20" s="1611"/>
      <c r="D20" s="1611"/>
      <c r="E20" s="1611"/>
      <c r="F20" s="1612"/>
      <c r="G20" s="477"/>
      <c r="H20" s="478"/>
      <c r="I20" s="478"/>
      <c r="J20" s="478"/>
      <c r="K20" s="478"/>
      <c r="L20" s="478"/>
      <c r="M20" s="478"/>
      <c r="N20" s="478"/>
      <c r="O20" s="478"/>
      <c r="P20" s="478"/>
      <c r="Q20" s="478"/>
      <c r="R20" s="478"/>
      <c r="S20" s="478"/>
      <c r="T20" s="478"/>
      <c r="U20" s="478"/>
      <c r="V20" s="478"/>
      <c r="W20" s="478"/>
      <c r="X20" s="478"/>
      <c r="Y20" s="478"/>
      <c r="Z20" s="478"/>
      <c r="AA20" s="477"/>
      <c r="AB20" s="478"/>
      <c r="AC20" s="478"/>
      <c r="AD20" s="504"/>
      <c r="AE20" s="505"/>
    </row>
    <row r="21" spans="2:31" s="462" customFormat="1" ht="13.5" customHeight="1" x14ac:dyDescent="0.15">
      <c r="B21" s="1613"/>
      <c r="C21" s="1237"/>
      <c r="D21" s="1237"/>
      <c r="E21" s="1237"/>
      <c r="F21" s="1614"/>
      <c r="G21" s="470"/>
      <c r="H21" s="462" t="s">
        <v>1651</v>
      </c>
      <c r="AA21" s="470"/>
      <c r="AB21" s="148" t="s">
        <v>161</v>
      </c>
      <c r="AC21" s="148" t="s">
        <v>162</v>
      </c>
      <c r="AD21" s="148" t="s">
        <v>163</v>
      </c>
      <c r="AE21" s="195"/>
    </row>
    <row r="22" spans="2:31" s="462" customFormat="1" ht="15.75" customHeight="1" x14ac:dyDescent="0.15">
      <c r="B22" s="1613"/>
      <c r="C22" s="1237"/>
      <c r="D22" s="1237"/>
      <c r="E22" s="1237"/>
      <c r="F22" s="1614"/>
      <c r="G22" s="470"/>
      <c r="I22" s="450" t="s">
        <v>250</v>
      </c>
      <c r="J22" s="1641" t="s">
        <v>586</v>
      </c>
      <c r="K22" s="1638"/>
      <c r="L22" s="1638"/>
      <c r="M22" s="1638"/>
      <c r="N22" s="1638"/>
      <c r="O22" s="1638"/>
      <c r="P22" s="1638"/>
      <c r="Q22" s="1638"/>
      <c r="R22" s="1638"/>
      <c r="S22" s="1638"/>
      <c r="T22" s="1638"/>
      <c r="U22" s="1638"/>
      <c r="V22" s="1196"/>
      <c r="W22" s="1197"/>
      <c r="X22" s="452" t="s">
        <v>252</v>
      </c>
      <c r="AA22" s="470"/>
      <c r="AB22" s="518"/>
      <c r="AC22" s="403"/>
      <c r="AD22" s="518"/>
      <c r="AE22" s="104"/>
    </row>
    <row r="23" spans="2:31" s="462" customFormat="1" ht="15.75" customHeight="1" x14ac:dyDescent="0.15">
      <c r="B23" s="1613"/>
      <c r="C23" s="1237"/>
      <c r="D23" s="1237"/>
      <c r="E23" s="1237"/>
      <c r="F23" s="1614"/>
      <c r="G23" s="470"/>
      <c r="I23" s="499" t="s">
        <v>253</v>
      </c>
      <c r="J23" s="201" t="s">
        <v>587</v>
      </c>
      <c r="K23" s="388"/>
      <c r="L23" s="388"/>
      <c r="M23" s="388"/>
      <c r="N23" s="388"/>
      <c r="O23" s="388"/>
      <c r="P23" s="388"/>
      <c r="Q23" s="388"/>
      <c r="R23" s="388"/>
      <c r="S23" s="388"/>
      <c r="T23" s="388"/>
      <c r="U23" s="388"/>
      <c r="V23" s="1202"/>
      <c r="W23" s="1203"/>
      <c r="X23" s="481" t="s">
        <v>252</v>
      </c>
      <c r="Z23" s="198"/>
      <c r="AA23" s="108"/>
      <c r="AB23" s="173" t="s">
        <v>0</v>
      </c>
      <c r="AC23" s="173" t="s">
        <v>162</v>
      </c>
      <c r="AD23" s="173" t="s">
        <v>0</v>
      </c>
      <c r="AE23" s="104"/>
    </row>
    <row r="24" spans="2:31" s="462" customFormat="1" x14ac:dyDescent="0.15">
      <c r="B24" s="1613"/>
      <c r="C24" s="1237"/>
      <c r="D24" s="1237"/>
      <c r="E24" s="1237"/>
      <c r="F24" s="1614"/>
      <c r="G24" s="470"/>
      <c r="H24" s="462" t="s">
        <v>588</v>
      </c>
      <c r="AA24" s="470"/>
      <c r="AD24" s="2"/>
      <c r="AE24" s="104"/>
    </row>
    <row r="25" spans="2:31" s="462" customFormat="1" x14ac:dyDescent="0.15">
      <c r="B25" s="1613"/>
      <c r="C25" s="1237"/>
      <c r="D25" s="1237"/>
      <c r="E25" s="1237"/>
      <c r="F25" s="1614"/>
      <c r="G25" s="470"/>
      <c r="H25" s="462" t="s">
        <v>1652</v>
      </c>
      <c r="U25" s="198"/>
      <c r="V25" s="198"/>
      <c r="AA25" s="470"/>
      <c r="AD25" s="2"/>
      <c r="AE25" s="104"/>
    </row>
    <row r="26" spans="2:31" s="462" customFormat="1" ht="29.25" customHeight="1" x14ac:dyDescent="0.15">
      <c r="B26" s="1613"/>
      <c r="C26" s="1237"/>
      <c r="D26" s="1237"/>
      <c r="E26" s="1237"/>
      <c r="F26" s="1614"/>
      <c r="G26" s="470"/>
      <c r="I26" s="450" t="s">
        <v>394</v>
      </c>
      <c r="J26" s="1638" t="s">
        <v>590</v>
      </c>
      <c r="K26" s="1638"/>
      <c r="L26" s="1638"/>
      <c r="M26" s="1638"/>
      <c r="N26" s="1638"/>
      <c r="O26" s="1638"/>
      <c r="P26" s="1638"/>
      <c r="Q26" s="1638"/>
      <c r="R26" s="1638"/>
      <c r="S26" s="1638"/>
      <c r="T26" s="1638"/>
      <c r="U26" s="1638"/>
      <c r="V26" s="1196"/>
      <c r="W26" s="1197"/>
      <c r="X26" s="452" t="s">
        <v>252</v>
      </c>
      <c r="Z26" s="198"/>
      <c r="AA26" s="108"/>
      <c r="AB26" s="173" t="s">
        <v>0</v>
      </c>
      <c r="AC26" s="173" t="s">
        <v>162</v>
      </c>
      <c r="AD26" s="173" t="s">
        <v>0</v>
      </c>
      <c r="AE26" s="104"/>
    </row>
    <row r="27" spans="2:31" s="462" customFormat="1" ht="6" customHeight="1" x14ac:dyDescent="0.15">
      <c r="B27" s="1615"/>
      <c r="C27" s="1616"/>
      <c r="D27" s="1616"/>
      <c r="E27" s="1616"/>
      <c r="F27" s="1617"/>
      <c r="G27" s="480"/>
      <c r="H27" s="388"/>
      <c r="I27" s="388"/>
      <c r="J27" s="388"/>
      <c r="K27" s="388"/>
      <c r="L27" s="388"/>
      <c r="M27" s="388"/>
      <c r="N27" s="388"/>
      <c r="O27" s="388"/>
      <c r="P27" s="388"/>
      <c r="Q27" s="388"/>
      <c r="R27" s="388"/>
      <c r="S27" s="388"/>
      <c r="T27" s="388"/>
      <c r="U27" s="199"/>
      <c r="V27" s="199"/>
      <c r="W27" s="388"/>
      <c r="X27" s="388"/>
      <c r="Y27" s="388"/>
      <c r="Z27" s="388"/>
      <c r="AA27" s="480"/>
      <c r="AB27" s="388"/>
      <c r="AC27" s="388"/>
      <c r="AD27" s="498"/>
      <c r="AE27" s="506"/>
    </row>
    <row r="28" spans="2:31" s="462" customFormat="1" ht="6" customHeight="1" x14ac:dyDescent="0.15">
      <c r="B28" s="394"/>
      <c r="C28" s="395"/>
      <c r="D28" s="395"/>
      <c r="E28" s="395"/>
      <c r="F28" s="402"/>
      <c r="G28" s="477"/>
      <c r="H28" s="478"/>
      <c r="I28" s="478"/>
      <c r="J28" s="478"/>
      <c r="K28" s="478"/>
      <c r="L28" s="478"/>
      <c r="M28" s="478"/>
      <c r="N28" s="478"/>
      <c r="O28" s="478"/>
      <c r="P28" s="478"/>
      <c r="Q28" s="478"/>
      <c r="R28" s="478"/>
      <c r="S28" s="478"/>
      <c r="T28" s="478"/>
      <c r="U28" s="211"/>
      <c r="V28" s="211"/>
      <c r="W28" s="478"/>
      <c r="X28" s="478"/>
      <c r="Y28" s="478"/>
      <c r="Z28" s="478"/>
      <c r="AA28" s="478"/>
      <c r="AB28" s="478"/>
      <c r="AC28" s="478"/>
      <c r="AD28" s="504"/>
      <c r="AE28" s="505"/>
    </row>
    <row r="29" spans="2:31" s="462" customFormat="1" x14ac:dyDescent="0.15">
      <c r="B29" s="1613" t="s">
        <v>639</v>
      </c>
      <c r="C29" s="1237"/>
      <c r="D29" s="1237"/>
      <c r="E29" s="1237"/>
      <c r="F29" s="1614"/>
      <c r="G29" s="567" t="s">
        <v>1680</v>
      </c>
      <c r="I29" s="212"/>
      <c r="J29" s="212"/>
      <c r="K29" s="212"/>
      <c r="L29" s="212"/>
      <c r="M29" s="212"/>
      <c r="N29" s="212"/>
      <c r="O29" s="212"/>
      <c r="P29" s="212"/>
      <c r="Q29" s="212"/>
      <c r="R29" s="212"/>
      <c r="S29" s="212"/>
      <c r="T29" s="212"/>
      <c r="U29" s="212"/>
      <c r="V29" s="212"/>
      <c r="W29" s="212"/>
      <c r="X29" s="212"/>
      <c r="Y29" s="212"/>
      <c r="Z29" s="212"/>
      <c r="AA29" s="212"/>
      <c r="AB29" s="212"/>
      <c r="AC29" s="212"/>
      <c r="AD29" s="2"/>
      <c r="AE29" s="104"/>
    </row>
    <row r="30" spans="2:31" s="462" customFormat="1" ht="54" customHeight="1" x14ac:dyDescent="0.15">
      <c r="B30" s="1613"/>
      <c r="C30" s="1237"/>
      <c r="D30" s="1237"/>
      <c r="E30" s="1237"/>
      <c r="F30" s="1614"/>
      <c r="G30" s="1210"/>
      <c r="H30" s="1211"/>
      <c r="I30" s="1211"/>
      <c r="J30" s="1211"/>
      <c r="K30" s="1211"/>
      <c r="L30" s="1211"/>
      <c r="M30" s="1211"/>
      <c r="N30" s="1211"/>
      <c r="O30" s="1211"/>
      <c r="P30" s="1211"/>
      <c r="Q30" s="1211"/>
      <c r="R30" s="1211"/>
      <c r="S30" s="1211"/>
      <c r="T30" s="1211"/>
      <c r="U30" s="1211"/>
      <c r="V30" s="1211"/>
      <c r="W30" s="1211"/>
      <c r="X30" s="1211"/>
      <c r="Y30" s="1211"/>
      <c r="Z30" s="1211"/>
      <c r="AA30" s="1211"/>
      <c r="AB30" s="1211"/>
      <c r="AC30" s="1211"/>
      <c r="AD30" s="1211"/>
      <c r="AE30" s="1212"/>
    </row>
    <row r="31" spans="2:31" s="462" customFormat="1" ht="6" customHeight="1" x14ac:dyDescent="0.15">
      <c r="B31" s="486"/>
      <c r="C31" s="487"/>
      <c r="D31" s="487"/>
      <c r="E31" s="487"/>
      <c r="F31" s="488"/>
      <c r="G31" s="480"/>
      <c r="H31" s="388"/>
      <c r="I31" s="388"/>
      <c r="J31" s="388"/>
      <c r="K31" s="388"/>
      <c r="L31" s="388"/>
      <c r="M31" s="388"/>
      <c r="N31" s="388"/>
      <c r="O31" s="388"/>
      <c r="P31" s="388"/>
      <c r="Q31" s="388"/>
      <c r="R31" s="388"/>
      <c r="S31" s="388"/>
      <c r="T31" s="388"/>
      <c r="U31" s="199"/>
      <c r="V31" s="199"/>
      <c r="W31" s="388"/>
      <c r="X31" s="388"/>
      <c r="Y31" s="388"/>
      <c r="Z31" s="388"/>
      <c r="AA31" s="388"/>
      <c r="AB31" s="388"/>
      <c r="AC31" s="388"/>
      <c r="AD31" s="498"/>
      <c r="AE31" s="506"/>
    </row>
    <row r="32" spans="2:31" s="462" customFormat="1" ht="9.75" customHeight="1" x14ac:dyDescent="0.15">
      <c r="B32" s="461"/>
      <c r="C32" s="461"/>
      <c r="D32" s="461"/>
      <c r="E32" s="461"/>
      <c r="F32" s="461"/>
      <c r="U32" s="198"/>
      <c r="V32" s="198"/>
    </row>
    <row r="33" spans="2:31" s="462" customFormat="1" x14ac:dyDescent="0.15">
      <c r="B33" s="462" t="s">
        <v>591</v>
      </c>
      <c r="C33" s="461"/>
      <c r="D33" s="461"/>
      <c r="E33" s="461"/>
      <c r="F33" s="461"/>
      <c r="U33" s="198"/>
      <c r="V33" s="198"/>
    </row>
    <row r="34" spans="2:31" s="462" customFormat="1" ht="6.75" customHeight="1" x14ac:dyDescent="0.15">
      <c r="B34" s="461"/>
      <c r="C34" s="461"/>
      <c r="D34" s="461"/>
      <c r="E34" s="461"/>
      <c r="F34" s="461"/>
      <c r="U34" s="198"/>
      <c r="V34" s="198"/>
    </row>
    <row r="35" spans="2:31" s="462" customFormat="1" ht="4.5" customHeight="1" x14ac:dyDescent="0.15">
      <c r="B35" s="1610" t="s">
        <v>584</v>
      </c>
      <c r="C35" s="1611"/>
      <c r="D35" s="1611"/>
      <c r="E35" s="1611"/>
      <c r="F35" s="1612"/>
      <c r="G35" s="478"/>
      <c r="H35" s="478"/>
      <c r="I35" s="478"/>
      <c r="J35" s="478"/>
      <c r="K35" s="478"/>
      <c r="L35" s="478"/>
      <c r="M35" s="478"/>
      <c r="N35" s="478"/>
      <c r="O35" s="478"/>
      <c r="P35" s="478"/>
      <c r="Q35" s="478"/>
      <c r="R35" s="478"/>
      <c r="S35" s="478"/>
      <c r="T35" s="478"/>
      <c r="U35" s="478"/>
      <c r="V35" s="478"/>
      <c r="W35" s="478"/>
      <c r="X35" s="478"/>
      <c r="Y35" s="478"/>
      <c r="Z35" s="478"/>
      <c r="AA35" s="477"/>
      <c r="AB35" s="478"/>
      <c r="AC35" s="478"/>
      <c r="AD35" s="504"/>
      <c r="AE35" s="505"/>
    </row>
    <row r="36" spans="2:31" s="462" customFormat="1" ht="13.5" customHeight="1" x14ac:dyDescent="0.15">
      <c r="B36" s="1613"/>
      <c r="C36" s="1237"/>
      <c r="D36" s="1237"/>
      <c r="E36" s="1237"/>
      <c r="F36" s="1614"/>
      <c r="H36" s="462" t="s">
        <v>585</v>
      </c>
      <c r="AA36" s="470"/>
      <c r="AB36" s="148" t="s">
        <v>161</v>
      </c>
      <c r="AC36" s="148" t="s">
        <v>162</v>
      </c>
      <c r="AD36" s="148" t="s">
        <v>163</v>
      </c>
      <c r="AE36" s="195"/>
    </row>
    <row r="37" spans="2:31" s="462" customFormat="1" ht="15.75" customHeight="1" x14ac:dyDescent="0.15">
      <c r="B37" s="1613"/>
      <c r="C37" s="1237"/>
      <c r="D37" s="1237"/>
      <c r="E37" s="1237"/>
      <c r="F37" s="1614"/>
      <c r="I37" s="546" t="s">
        <v>250</v>
      </c>
      <c r="J37" s="1641" t="s">
        <v>586</v>
      </c>
      <c r="K37" s="1638"/>
      <c r="L37" s="1638"/>
      <c r="M37" s="1638"/>
      <c r="N37" s="1638"/>
      <c r="O37" s="1638"/>
      <c r="P37" s="1638"/>
      <c r="Q37" s="1638"/>
      <c r="R37" s="1638"/>
      <c r="S37" s="1638"/>
      <c r="T37" s="1638"/>
      <c r="U37" s="1638"/>
      <c r="V37" s="1196"/>
      <c r="W37" s="1197"/>
      <c r="X37" s="452" t="s">
        <v>252</v>
      </c>
      <c r="AA37" s="470"/>
      <c r="AB37" s="518"/>
      <c r="AC37" s="403"/>
      <c r="AD37" s="518"/>
      <c r="AE37" s="104"/>
    </row>
    <row r="38" spans="2:31" s="462" customFormat="1" ht="15.75" customHeight="1" x14ac:dyDescent="0.15">
      <c r="B38" s="1615"/>
      <c r="C38" s="1616"/>
      <c r="D38" s="1616"/>
      <c r="E38" s="1616"/>
      <c r="F38" s="1617"/>
      <c r="I38" s="450" t="s">
        <v>253</v>
      </c>
      <c r="J38" s="201" t="s">
        <v>587</v>
      </c>
      <c r="K38" s="388"/>
      <c r="L38" s="388"/>
      <c r="M38" s="388"/>
      <c r="N38" s="388"/>
      <c r="O38" s="388"/>
      <c r="P38" s="388"/>
      <c r="Q38" s="388"/>
      <c r="R38" s="388"/>
      <c r="S38" s="388"/>
      <c r="T38" s="388"/>
      <c r="U38" s="388"/>
      <c r="V38" s="1202"/>
      <c r="W38" s="1203"/>
      <c r="X38" s="388" t="s">
        <v>252</v>
      </c>
      <c r="Y38" s="470"/>
      <c r="Z38" s="198"/>
      <c r="AA38" s="108"/>
      <c r="AB38" s="173" t="s">
        <v>0</v>
      </c>
      <c r="AC38" s="173" t="s">
        <v>162</v>
      </c>
      <c r="AD38" s="173" t="s">
        <v>0</v>
      </c>
      <c r="AE38" s="104"/>
    </row>
    <row r="39" spans="2:31" s="462" customFormat="1" ht="6" customHeight="1" x14ac:dyDescent="0.15">
      <c r="B39" s="1615"/>
      <c r="C39" s="1224"/>
      <c r="D39" s="1616"/>
      <c r="E39" s="1616"/>
      <c r="F39" s="1617"/>
      <c r="G39" s="388"/>
      <c r="H39" s="388"/>
      <c r="I39" s="388"/>
      <c r="J39" s="388"/>
      <c r="K39" s="388"/>
      <c r="L39" s="388"/>
      <c r="M39" s="388"/>
      <c r="N39" s="388"/>
      <c r="O39" s="388"/>
      <c r="P39" s="388"/>
      <c r="Q39" s="388"/>
      <c r="R39" s="388"/>
      <c r="S39" s="388"/>
      <c r="T39" s="388"/>
      <c r="U39" s="199"/>
      <c r="V39" s="200"/>
      <c r="W39" s="385"/>
      <c r="X39" s="388"/>
      <c r="Y39" s="388"/>
      <c r="Z39" s="388"/>
      <c r="AA39" s="480"/>
      <c r="AB39" s="388"/>
      <c r="AC39" s="388"/>
      <c r="AD39" s="498"/>
      <c r="AE39" s="506"/>
    </row>
    <row r="40" spans="2:31" s="462" customFormat="1" ht="9.75" customHeight="1" x14ac:dyDescent="0.15">
      <c r="B40" s="461"/>
      <c r="C40" s="461"/>
      <c r="D40" s="461"/>
      <c r="E40" s="461"/>
      <c r="F40" s="461"/>
      <c r="U40" s="198"/>
      <c r="V40" s="197"/>
      <c r="W40" s="403"/>
    </row>
    <row r="41" spans="2:31" s="462" customFormat="1" ht="13.5" customHeight="1" x14ac:dyDescent="0.15">
      <c r="B41" s="462" t="s">
        <v>595</v>
      </c>
      <c r="C41" s="461"/>
      <c r="D41" s="461"/>
      <c r="E41" s="461"/>
      <c r="F41" s="461"/>
      <c r="U41" s="198"/>
      <c r="V41" s="197"/>
      <c r="W41" s="403"/>
    </row>
    <row r="42" spans="2:31" s="462" customFormat="1" x14ac:dyDescent="0.15">
      <c r="B42" s="202" t="s">
        <v>1653</v>
      </c>
      <c r="C42" s="461"/>
      <c r="D42" s="461"/>
      <c r="E42" s="461"/>
      <c r="F42" s="461"/>
      <c r="U42" s="198"/>
      <c r="V42" s="197"/>
      <c r="W42" s="403"/>
    </row>
    <row r="43" spans="2:31" s="462" customFormat="1" ht="4.5" customHeight="1" x14ac:dyDescent="0.15">
      <c r="B43" s="1610" t="s">
        <v>584</v>
      </c>
      <c r="C43" s="1611"/>
      <c r="D43" s="1611"/>
      <c r="E43" s="1611"/>
      <c r="F43" s="1612"/>
      <c r="G43" s="477"/>
      <c r="H43" s="478"/>
      <c r="I43" s="478"/>
      <c r="J43" s="478"/>
      <c r="K43" s="478"/>
      <c r="L43" s="478"/>
      <c r="M43" s="478"/>
      <c r="N43" s="478"/>
      <c r="O43" s="478"/>
      <c r="P43" s="478"/>
      <c r="Q43" s="478"/>
      <c r="R43" s="478"/>
      <c r="S43" s="478"/>
      <c r="T43" s="478"/>
      <c r="U43" s="478"/>
      <c r="V43" s="382"/>
      <c r="W43" s="382"/>
      <c r="X43" s="478"/>
      <c r="Y43" s="478"/>
      <c r="Z43" s="478"/>
      <c r="AA43" s="477"/>
      <c r="AB43" s="478"/>
      <c r="AC43" s="478"/>
      <c r="AD43" s="504"/>
      <c r="AE43" s="505"/>
    </row>
    <row r="44" spans="2:31" s="462" customFormat="1" ht="13.5" customHeight="1" x14ac:dyDescent="0.15">
      <c r="B44" s="1613"/>
      <c r="C44" s="1237"/>
      <c r="D44" s="1237"/>
      <c r="E44" s="1237"/>
      <c r="F44" s="1614"/>
      <c r="G44" s="470"/>
      <c r="H44" s="462" t="s">
        <v>633</v>
      </c>
      <c r="V44" s="403"/>
      <c r="W44" s="403"/>
      <c r="AA44" s="470"/>
      <c r="AB44" s="148" t="s">
        <v>161</v>
      </c>
      <c r="AC44" s="148" t="s">
        <v>162</v>
      </c>
      <c r="AD44" s="148" t="s">
        <v>163</v>
      </c>
      <c r="AE44" s="195"/>
    </row>
    <row r="45" spans="2:31" s="462" customFormat="1" ht="15.75" customHeight="1" x14ac:dyDescent="0.15">
      <c r="B45" s="1613"/>
      <c r="C45" s="1237"/>
      <c r="D45" s="1237"/>
      <c r="E45" s="1237"/>
      <c r="F45" s="1614"/>
      <c r="G45" s="470"/>
      <c r="I45" s="450" t="s">
        <v>250</v>
      </c>
      <c r="J45" s="1641" t="s">
        <v>586</v>
      </c>
      <c r="K45" s="1638"/>
      <c r="L45" s="1638"/>
      <c r="M45" s="1638"/>
      <c r="N45" s="1638"/>
      <c r="O45" s="1638"/>
      <c r="P45" s="1638"/>
      <c r="Q45" s="1638"/>
      <c r="R45" s="1638"/>
      <c r="S45" s="1638"/>
      <c r="T45" s="1638"/>
      <c r="U45" s="1638"/>
      <c r="V45" s="1196"/>
      <c r="W45" s="1197"/>
      <c r="X45" s="452" t="s">
        <v>252</v>
      </c>
      <c r="AA45" s="470"/>
      <c r="AB45" s="518"/>
      <c r="AC45" s="403"/>
      <c r="AD45" s="518"/>
      <c r="AE45" s="104"/>
    </row>
    <row r="46" spans="2:31" s="462" customFormat="1" ht="15.75" customHeight="1" x14ac:dyDescent="0.15">
      <c r="B46" s="1613"/>
      <c r="C46" s="1237"/>
      <c r="D46" s="1237"/>
      <c r="E46" s="1237"/>
      <c r="F46" s="1614"/>
      <c r="G46" s="470"/>
      <c r="I46" s="499" t="s">
        <v>253</v>
      </c>
      <c r="J46" s="201" t="s">
        <v>587</v>
      </c>
      <c r="K46" s="388"/>
      <c r="L46" s="388"/>
      <c r="M46" s="388"/>
      <c r="N46" s="388"/>
      <c r="O46" s="388"/>
      <c r="P46" s="388"/>
      <c r="Q46" s="388"/>
      <c r="R46" s="388"/>
      <c r="S46" s="388"/>
      <c r="T46" s="388"/>
      <c r="U46" s="388"/>
      <c r="V46" s="1202"/>
      <c r="W46" s="1203"/>
      <c r="X46" s="481" t="s">
        <v>252</v>
      </c>
      <c r="Z46" s="198"/>
      <c r="AA46" s="108"/>
      <c r="AB46" s="173" t="s">
        <v>0</v>
      </c>
      <c r="AC46" s="173" t="s">
        <v>162</v>
      </c>
      <c r="AD46" s="173" t="s">
        <v>0</v>
      </c>
      <c r="AE46" s="104"/>
    </row>
    <row r="47" spans="2:31" s="462" customFormat="1" ht="6" customHeight="1" x14ac:dyDescent="0.15">
      <c r="B47" s="1615"/>
      <c r="C47" s="1616"/>
      <c r="D47" s="1616"/>
      <c r="E47" s="1616"/>
      <c r="F47" s="1617"/>
      <c r="G47" s="480"/>
      <c r="H47" s="388"/>
      <c r="I47" s="388"/>
      <c r="J47" s="388"/>
      <c r="K47" s="388"/>
      <c r="L47" s="388"/>
      <c r="M47" s="388"/>
      <c r="N47" s="388"/>
      <c r="O47" s="388"/>
      <c r="P47" s="388"/>
      <c r="Q47" s="388"/>
      <c r="R47" s="388"/>
      <c r="S47" s="388"/>
      <c r="T47" s="388"/>
      <c r="U47" s="199"/>
      <c r="V47" s="200"/>
      <c r="W47" s="385"/>
      <c r="X47" s="388"/>
      <c r="Y47" s="388"/>
      <c r="Z47" s="388"/>
      <c r="AA47" s="480"/>
      <c r="AB47" s="388"/>
      <c r="AC47" s="388"/>
      <c r="AD47" s="498"/>
      <c r="AE47" s="506"/>
    </row>
    <row r="48" spans="2:31" s="462" customFormat="1" ht="4.5" customHeight="1" x14ac:dyDescent="0.15">
      <c r="B48" s="1610" t="s">
        <v>640</v>
      </c>
      <c r="C48" s="1611"/>
      <c r="D48" s="1611"/>
      <c r="E48" s="1611"/>
      <c r="F48" s="1612"/>
      <c r="G48" s="477"/>
      <c r="H48" s="478"/>
      <c r="I48" s="478"/>
      <c r="J48" s="478"/>
      <c r="K48" s="478"/>
      <c r="L48" s="478"/>
      <c r="M48" s="478"/>
      <c r="N48" s="478"/>
      <c r="O48" s="478"/>
      <c r="P48" s="478"/>
      <c r="Q48" s="478"/>
      <c r="R48" s="478"/>
      <c r="S48" s="478"/>
      <c r="T48" s="478"/>
      <c r="U48" s="478"/>
      <c r="V48" s="382"/>
      <c r="W48" s="382"/>
      <c r="X48" s="478"/>
      <c r="Y48" s="478"/>
      <c r="Z48" s="478"/>
      <c r="AA48" s="477"/>
      <c r="AB48" s="478"/>
      <c r="AC48" s="478"/>
      <c r="AD48" s="504"/>
      <c r="AE48" s="505"/>
    </row>
    <row r="49" spans="2:31" s="462" customFormat="1" ht="13.5" customHeight="1" x14ac:dyDescent="0.15">
      <c r="B49" s="1613"/>
      <c r="C49" s="1237"/>
      <c r="D49" s="1237"/>
      <c r="E49" s="1237"/>
      <c r="F49" s="1614"/>
      <c r="G49" s="470"/>
      <c r="H49" s="462" t="s">
        <v>641</v>
      </c>
      <c r="V49" s="403"/>
      <c r="W49" s="403"/>
      <c r="AA49" s="470"/>
      <c r="AB49" s="148" t="s">
        <v>161</v>
      </c>
      <c r="AC49" s="148" t="s">
        <v>162</v>
      </c>
      <c r="AD49" s="148" t="s">
        <v>163</v>
      </c>
      <c r="AE49" s="195"/>
    </row>
    <row r="50" spans="2:31" s="462" customFormat="1" x14ac:dyDescent="0.15">
      <c r="B50" s="1613"/>
      <c r="C50" s="1237"/>
      <c r="D50" s="1237"/>
      <c r="E50" s="1237"/>
      <c r="F50" s="1614"/>
      <c r="G50" s="470"/>
      <c r="I50" s="450" t="s">
        <v>250</v>
      </c>
      <c r="J50" s="1639" t="s">
        <v>642</v>
      </c>
      <c r="K50" s="1640"/>
      <c r="L50" s="1640"/>
      <c r="M50" s="1640"/>
      <c r="N50" s="1640"/>
      <c r="O50" s="1640"/>
      <c r="P50" s="1640"/>
      <c r="Q50" s="1640"/>
      <c r="R50" s="1640"/>
      <c r="S50" s="1640"/>
      <c r="T50" s="1640"/>
      <c r="U50" s="1640"/>
      <c r="V50" s="1191"/>
      <c r="W50" s="1196"/>
      <c r="X50" s="452" t="s">
        <v>252</v>
      </c>
      <c r="AA50" s="470"/>
      <c r="AB50" s="518"/>
      <c r="AC50" s="403"/>
      <c r="AD50" s="518"/>
      <c r="AE50" s="104"/>
    </row>
    <row r="51" spans="2:31" s="462" customFormat="1" ht="14.25" customHeight="1" x14ac:dyDescent="0.15">
      <c r="B51" s="1613"/>
      <c r="C51" s="1237"/>
      <c r="D51" s="1237"/>
      <c r="E51" s="1237"/>
      <c r="F51" s="1614"/>
      <c r="G51" s="470"/>
      <c r="I51" s="499" t="s">
        <v>253</v>
      </c>
      <c r="J51" s="1641" t="s">
        <v>601</v>
      </c>
      <c r="K51" s="1638"/>
      <c r="L51" s="1638"/>
      <c r="M51" s="1638"/>
      <c r="N51" s="1638"/>
      <c r="O51" s="1638"/>
      <c r="P51" s="1638"/>
      <c r="Q51" s="1638"/>
      <c r="R51" s="1638"/>
      <c r="S51" s="1638"/>
      <c r="T51" s="1638"/>
      <c r="U51" s="1638"/>
      <c r="V51" s="1191"/>
      <c r="W51" s="1196"/>
      <c r="X51" s="481" t="s">
        <v>252</v>
      </c>
      <c r="Z51" s="198"/>
      <c r="AA51" s="108"/>
      <c r="AB51" s="173" t="s">
        <v>0</v>
      </c>
      <c r="AC51" s="173" t="s">
        <v>162</v>
      </c>
      <c r="AD51" s="173" t="s">
        <v>0</v>
      </c>
      <c r="AE51" s="104"/>
    </row>
    <row r="52" spans="2:31" s="462" customFormat="1" ht="6" customHeight="1" x14ac:dyDescent="0.15">
      <c r="B52" s="1615"/>
      <c r="C52" s="1616"/>
      <c r="D52" s="1616"/>
      <c r="E52" s="1616"/>
      <c r="F52" s="1617"/>
      <c r="G52" s="480"/>
      <c r="H52" s="388"/>
      <c r="I52" s="388"/>
      <c r="J52" s="388"/>
      <c r="K52" s="388"/>
      <c r="L52" s="388"/>
      <c r="M52" s="388"/>
      <c r="N52" s="388"/>
      <c r="O52" s="388"/>
      <c r="P52" s="388"/>
      <c r="Q52" s="388"/>
      <c r="R52" s="388"/>
      <c r="S52" s="388"/>
      <c r="T52" s="388"/>
      <c r="U52" s="199"/>
      <c r="V52" s="200"/>
      <c r="W52" s="385"/>
      <c r="X52" s="388"/>
      <c r="Y52" s="388"/>
      <c r="Z52" s="388"/>
      <c r="AA52" s="480"/>
      <c r="AB52" s="388"/>
      <c r="AC52" s="388"/>
      <c r="AD52" s="498"/>
      <c r="AE52" s="506"/>
    </row>
    <row r="53" spans="2:31" s="462" customFormat="1" ht="4.5" customHeight="1" x14ac:dyDescent="0.15">
      <c r="B53" s="1610" t="s">
        <v>602</v>
      </c>
      <c r="C53" s="1611"/>
      <c r="D53" s="1611"/>
      <c r="E53" s="1611"/>
      <c r="F53" s="1612"/>
      <c r="G53" s="477"/>
      <c r="H53" s="478"/>
      <c r="I53" s="478"/>
      <c r="J53" s="478"/>
      <c r="K53" s="478"/>
      <c r="L53" s="478"/>
      <c r="M53" s="478"/>
      <c r="N53" s="478"/>
      <c r="O53" s="478"/>
      <c r="P53" s="478"/>
      <c r="Q53" s="478"/>
      <c r="R53" s="478"/>
      <c r="S53" s="478"/>
      <c r="T53" s="478"/>
      <c r="U53" s="478"/>
      <c r="V53" s="382"/>
      <c r="W53" s="382"/>
      <c r="X53" s="478"/>
      <c r="Y53" s="478"/>
      <c r="Z53" s="478"/>
      <c r="AA53" s="477"/>
      <c r="AB53" s="478"/>
      <c r="AC53" s="478"/>
      <c r="AD53" s="504"/>
      <c r="AE53" s="505"/>
    </row>
    <row r="54" spans="2:31" s="462" customFormat="1" ht="13.5" customHeight="1" x14ac:dyDescent="0.15">
      <c r="B54" s="1613"/>
      <c r="C54" s="1237"/>
      <c r="D54" s="1237"/>
      <c r="E54" s="1237"/>
      <c r="F54" s="1614"/>
      <c r="G54" s="470"/>
      <c r="H54" s="462" t="s">
        <v>597</v>
      </c>
      <c r="V54" s="403"/>
      <c r="W54" s="403"/>
      <c r="AA54" s="470"/>
      <c r="AB54" s="148" t="s">
        <v>161</v>
      </c>
      <c r="AC54" s="148" t="s">
        <v>162</v>
      </c>
      <c r="AD54" s="148" t="s">
        <v>163</v>
      </c>
      <c r="AE54" s="195"/>
    </row>
    <row r="55" spans="2:31" s="462" customFormat="1" ht="30" customHeight="1" x14ac:dyDescent="0.15">
      <c r="B55" s="1613"/>
      <c r="C55" s="1237"/>
      <c r="D55" s="1237"/>
      <c r="E55" s="1237"/>
      <c r="F55" s="1614"/>
      <c r="G55" s="470"/>
      <c r="I55" s="450" t="s">
        <v>250</v>
      </c>
      <c r="J55" s="1639" t="s">
        <v>643</v>
      </c>
      <c r="K55" s="1640"/>
      <c r="L55" s="1640"/>
      <c r="M55" s="1640"/>
      <c r="N55" s="1640"/>
      <c r="O55" s="1640"/>
      <c r="P55" s="1640"/>
      <c r="Q55" s="1640"/>
      <c r="R55" s="1640"/>
      <c r="S55" s="1640"/>
      <c r="T55" s="1640"/>
      <c r="U55" s="1640"/>
      <c r="V55" s="1191"/>
      <c r="W55" s="1196"/>
      <c r="X55" s="452" t="s">
        <v>252</v>
      </c>
      <c r="AA55" s="470"/>
      <c r="AD55" s="2"/>
      <c r="AE55" s="104"/>
    </row>
    <row r="56" spans="2:31" s="462" customFormat="1" ht="33" customHeight="1" x14ac:dyDescent="0.15">
      <c r="B56" s="1613"/>
      <c r="C56" s="1237"/>
      <c r="D56" s="1237"/>
      <c r="E56" s="1237"/>
      <c r="F56" s="1614"/>
      <c r="G56" s="470"/>
      <c r="I56" s="499" t="s">
        <v>253</v>
      </c>
      <c r="J56" s="1641" t="s">
        <v>603</v>
      </c>
      <c r="K56" s="1638"/>
      <c r="L56" s="1638"/>
      <c r="M56" s="1638"/>
      <c r="N56" s="1638"/>
      <c r="O56" s="1638"/>
      <c r="P56" s="1638"/>
      <c r="Q56" s="1638"/>
      <c r="R56" s="1638"/>
      <c r="S56" s="1638"/>
      <c r="T56" s="1638"/>
      <c r="U56" s="1638"/>
      <c r="V56" s="1191"/>
      <c r="W56" s="1196"/>
      <c r="X56" s="481" t="s">
        <v>252</v>
      </c>
      <c r="Z56" s="198"/>
      <c r="AA56" s="108"/>
      <c r="AB56" s="173" t="s">
        <v>0</v>
      </c>
      <c r="AC56" s="173" t="s">
        <v>162</v>
      </c>
      <c r="AD56" s="173" t="s">
        <v>0</v>
      </c>
      <c r="AE56" s="104"/>
    </row>
    <row r="57" spans="2:31" s="462" customFormat="1" ht="6" customHeight="1" x14ac:dyDescent="0.15">
      <c r="B57" s="1615"/>
      <c r="C57" s="1616"/>
      <c r="D57" s="1616"/>
      <c r="E57" s="1616"/>
      <c r="F57" s="1617"/>
      <c r="G57" s="480"/>
      <c r="H57" s="388"/>
      <c r="I57" s="388"/>
      <c r="J57" s="388"/>
      <c r="K57" s="388"/>
      <c r="L57" s="388"/>
      <c r="M57" s="388"/>
      <c r="N57" s="388"/>
      <c r="O57" s="388"/>
      <c r="P57" s="388"/>
      <c r="Q57" s="388"/>
      <c r="R57" s="388"/>
      <c r="S57" s="388"/>
      <c r="T57" s="388"/>
      <c r="U57" s="199"/>
      <c r="V57" s="199"/>
      <c r="W57" s="388"/>
      <c r="X57" s="388"/>
      <c r="Y57" s="388"/>
      <c r="Z57" s="388"/>
      <c r="AA57" s="480"/>
      <c r="AB57" s="388"/>
      <c r="AC57" s="388"/>
      <c r="AD57" s="498"/>
      <c r="AE57" s="506"/>
    </row>
    <row r="58" spans="2:31" s="462" customFormat="1" ht="6" customHeight="1" x14ac:dyDescent="0.15">
      <c r="B58" s="461"/>
      <c r="C58" s="461"/>
      <c r="D58" s="461"/>
      <c r="E58" s="461"/>
      <c r="F58" s="461"/>
      <c r="U58" s="198"/>
      <c r="V58" s="198"/>
    </row>
    <row r="59" spans="2:31" s="462" customFormat="1" ht="13.5" customHeight="1" x14ac:dyDescent="0.15">
      <c r="B59" s="1781" t="s">
        <v>604</v>
      </c>
      <c r="C59" s="1642"/>
      <c r="D59" s="203" t="s">
        <v>421</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row>
    <row r="60" spans="2:31" s="462" customFormat="1" ht="37.5" customHeight="1" x14ac:dyDescent="0.15">
      <c r="B60" s="1781" t="s">
        <v>644</v>
      </c>
      <c r="C60" s="1642"/>
      <c r="D60" s="1643" t="s">
        <v>1654</v>
      </c>
      <c r="E60" s="1643"/>
      <c r="F60" s="1643"/>
      <c r="G60" s="1643"/>
      <c r="H60" s="1643"/>
      <c r="I60" s="1643"/>
      <c r="J60" s="1643"/>
      <c r="K60" s="1643"/>
      <c r="L60" s="1643"/>
      <c r="M60" s="1643"/>
      <c r="N60" s="1643"/>
      <c r="O60" s="1643"/>
      <c r="P60" s="1643"/>
      <c r="Q60" s="1643"/>
      <c r="R60" s="1643"/>
      <c r="S60" s="1643"/>
      <c r="T60" s="1643"/>
      <c r="U60" s="1643"/>
      <c r="V60" s="1643"/>
      <c r="W60" s="1643"/>
      <c r="X60" s="1643"/>
      <c r="Y60" s="1643"/>
      <c r="Z60" s="1643"/>
      <c r="AA60" s="1643"/>
      <c r="AB60" s="1643"/>
      <c r="AC60" s="1643"/>
      <c r="AD60" s="1643"/>
      <c r="AE60" s="1643"/>
    </row>
    <row r="122" spans="2:3" s="587" customFormat="1" x14ac:dyDescent="0.15">
      <c r="B122" s="588"/>
    </row>
    <row r="123" spans="2:3" x14ac:dyDescent="0.15">
      <c r="C123" s="58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0"/>
  <sheetViews>
    <sheetView view="pageBreakPreview" zoomScaleNormal="100" zoomScaleSheetLayoutView="100" workbookViewId="0"/>
  </sheetViews>
  <sheetFormatPr defaultRowHeight="11.25" x14ac:dyDescent="0.15"/>
  <cols>
    <col min="1" max="1" width="3.375" style="604" customWidth="1"/>
    <col min="2" max="25" width="2.625" style="604" customWidth="1"/>
    <col min="26" max="91" width="1.25" style="604" customWidth="1"/>
    <col min="92" max="95" width="1.5" style="604" customWidth="1"/>
    <col min="96" max="256" width="9" style="604"/>
    <col min="257" max="281" width="2.625" style="604" customWidth="1"/>
    <col min="282" max="347" width="1.25" style="604" customWidth="1"/>
    <col min="348" max="351" width="1.5" style="604" customWidth="1"/>
    <col min="352" max="512" width="9" style="604"/>
    <col min="513" max="537" width="2.625" style="604" customWidth="1"/>
    <col min="538" max="603" width="1.25" style="604" customWidth="1"/>
    <col min="604" max="607" width="1.5" style="604" customWidth="1"/>
    <col min="608" max="768" width="9" style="604"/>
    <col min="769" max="793" width="2.625" style="604" customWidth="1"/>
    <col min="794" max="859" width="1.25" style="604" customWidth="1"/>
    <col min="860" max="863" width="1.5" style="604" customWidth="1"/>
    <col min="864" max="1024" width="9" style="604"/>
    <col min="1025" max="1049" width="2.625" style="604" customWidth="1"/>
    <col min="1050" max="1115" width="1.25" style="604" customWidth="1"/>
    <col min="1116" max="1119" width="1.5" style="604" customWidth="1"/>
    <col min="1120" max="1280" width="9" style="604"/>
    <col min="1281" max="1305" width="2.625" style="604" customWidth="1"/>
    <col min="1306" max="1371" width="1.25" style="604" customWidth="1"/>
    <col min="1372" max="1375" width="1.5" style="604" customWidth="1"/>
    <col min="1376" max="1536" width="9" style="604"/>
    <col min="1537" max="1561" width="2.625" style="604" customWidth="1"/>
    <col min="1562" max="1627" width="1.25" style="604" customWidth="1"/>
    <col min="1628" max="1631" width="1.5" style="604" customWidth="1"/>
    <col min="1632" max="1792" width="9" style="604"/>
    <col min="1793" max="1817" width="2.625" style="604" customWidth="1"/>
    <col min="1818" max="1883" width="1.25" style="604" customWidth="1"/>
    <col min="1884" max="1887" width="1.5" style="604" customWidth="1"/>
    <col min="1888" max="2048" width="9" style="604"/>
    <col min="2049" max="2073" width="2.625" style="604" customWidth="1"/>
    <col min="2074" max="2139" width="1.25" style="604" customWidth="1"/>
    <col min="2140" max="2143" width="1.5" style="604" customWidth="1"/>
    <col min="2144" max="2304" width="9" style="604"/>
    <col min="2305" max="2329" width="2.625" style="604" customWidth="1"/>
    <col min="2330" max="2395" width="1.25" style="604" customWidth="1"/>
    <col min="2396" max="2399" width="1.5" style="604" customWidth="1"/>
    <col min="2400" max="2560" width="9" style="604"/>
    <col min="2561" max="2585" width="2.625" style="604" customWidth="1"/>
    <col min="2586" max="2651" width="1.25" style="604" customWidth="1"/>
    <col min="2652" max="2655" width="1.5" style="604" customWidth="1"/>
    <col min="2656" max="2816" width="9" style="604"/>
    <col min="2817" max="2841" width="2.625" style="604" customWidth="1"/>
    <col min="2842" max="2907" width="1.25" style="604" customWidth="1"/>
    <col min="2908" max="2911" width="1.5" style="604" customWidth="1"/>
    <col min="2912" max="3072" width="9" style="604"/>
    <col min="3073" max="3097" width="2.625" style="604" customWidth="1"/>
    <col min="3098" max="3163" width="1.25" style="604" customWidth="1"/>
    <col min="3164" max="3167" width="1.5" style="604" customWidth="1"/>
    <col min="3168" max="3328" width="9" style="604"/>
    <col min="3329" max="3353" width="2.625" style="604" customWidth="1"/>
    <col min="3354" max="3419" width="1.25" style="604" customWidth="1"/>
    <col min="3420" max="3423" width="1.5" style="604" customWidth="1"/>
    <col min="3424" max="3584" width="9" style="604"/>
    <col min="3585" max="3609" width="2.625" style="604" customWidth="1"/>
    <col min="3610" max="3675" width="1.25" style="604" customWidth="1"/>
    <col min="3676" max="3679" width="1.5" style="604" customWidth="1"/>
    <col min="3680" max="3840" width="9" style="604"/>
    <col min="3841" max="3865" width="2.625" style="604" customWidth="1"/>
    <col min="3866" max="3931" width="1.25" style="604" customWidth="1"/>
    <col min="3932" max="3935" width="1.5" style="604" customWidth="1"/>
    <col min="3936" max="4096" width="9" style="604"/>
    <col min="4097" max="4121" width="2.625" style="604" customWidth="1"/>
    <col min="4122" max="4187" width="1.25" style="604" customWidth="1"/>
    <col min="4188" max="4191" width="1.5" style="604" customWidth="1"/>
    <col min="4192" max="4352" width="9" style="604"/>
    <col min="4353" max="4377" width="2.625" style="604" customWidth="1"/>
    <col min="4378" max="4443" width="1.25" style="604" customWidth="1"/>
    <col min="4444" max="4447" width="1.5" style="604" customWidth="1"/>
    <col min="4448" max="4608" width="9" style="604"/>
    <col min="4609" max="4633" width="2.625" style="604" customWidth="1"/>
    <col min="4634" max="4699" width="1.25" style="604" customWidth="1"/>
    <col min="4700" max="4703" width="1.5" style="604" customWidth="1"/>
    <col min="4704" max="4864" width="9" style="604"/>
    <col min="4865" max="4889" width="2.625" style="604" customWidth="1"/>
    <col min="4890" max="4955" width="1.25" style="604" customWidth="1"/>
    <col min="4956" max="4959" width="1.5" style="604" customWidth="1"/>
    <col min="4960" max="5120" width="9" style="604"/>
    <col min="5121" max="5145" width="2.625" style="604" customWidth="1"/>
    <col min="5146" max="5211" width="1.25" style="604" customWidth="1"/>
    <col min="5212" max="5215" width="1.5" style="604" customWidth="1"/>
    <col min="5216" max="5376" width="9" style="604"/>
    <col min="5377" max="5401" width="2.625" style="604" customWidth="1"/>
    <col min="5402" max="5467" width="1.25" style="604" customWidth="1"/>
    <col min="5468" max="5471" width="1.5" style="604" customWidth="1"/>
    <col min="5472" max="5632" width="9" style="604"/>
    <col min="5633" max="5657" width="2.625" style="604" customWidth="1"/>
    <col min="5658" max="5723" width="1.25" style="604" customWidth="1"/>
    <col min="5724" max="5727" width="1.5" style="604" customWidth="1"/>
    <col min="5728" max="5888" width="9" style="604"/>
    <col min="5889" max="5913" width="2.625" style="604" customWidth="1"/>
    <col min="5914" max="5979" width="1.25" style="604" customWidth="1"/>
    <col min="5980" max="5983" width="1.5" style="604" customWidth="1"/>
    <col min="5984" max="6144" width="9" style="604"/>
    <col min="6145" max="6169" width="2.625" style="604" customWidth="1"/>
    <col min="6170" max="6235" width="1.25" style="604" customWidth="1"/>
    <col min="6236" max="6239" width="1.5" style="604" customWidth="1"/>
    <col min="6240" max="6400" width="9" style="604"/>
    <col min="6401" max="6425" width="2.625" style="604" customWidth="1"/>
    <col min="6426" max="6491" width="1.25" style="604" customWidth="1"/>
    <col min="6492" max="6495" width="1.5" style="604" customWidth="1"/>
    <col min="6496" max="6656" width="9" style="604"/>
    <col min="6657" max="6681" width="2.625" style="604" customWidth="1"/>
    <col min="6682" max="6747" width="1.25" style="604" customWidth="1"/>
    <col min="6748" max="6751" width="1.5" style="604" customWidth="1"/>
    <col min="6752" max="6912" width="9" style="604"/>
    <col min="6913" max="6937" width="2.625" style="604" customWidth="1"/>
    <col min="6938" max="7003" width="1.25" style="604" customWidth="1"/>
    <col min="7004" max="7007" width="1.5" style="604" customWidth="1"/>
    <col min="7008" max="7168" width="9" style="604"/>
    <col min="7169" max="7193" width="2.625" style="604" customWidth="1"/>
    <col min="7194" max="7259" width="1.25" style="604" customWidth="1"/>
    <col min="7260" max="7263" width="1.5" style="604" customWidth="1"/>
    <col min="7264" max="7424" width="9" style="604"/>
    <col min="7425" max="7449" width="2.625" style="604" customWidth="1"/>
    <col min="7450" max="7515" width="1.25" style="604" customWidth="1"/>
    <col min="7516" max="7519" width="1.5" style="604" customWidth="1"/>
    <col min="7520" max="7680" width="9" style="604"/>
    <col min="7681" max="7705" width="2.625" style="604" customWidth="1"/>
    <col min="7706" max="7771" width="1.25" style="604" customWidth="1"/>
    <col min="7772" max="7775" width="1.5" style="604" customWidth="1"/>
    <col min="7776" max="7936" width="9" style="604"/>
    <col min="7937" max="7961" width="2.625" style="604" customWidth="1"/>
    <col min="7962" max="8027" width="1.25" style="604" customWidth="1"/>
    <col min="8028" max="8031" width="1.5" style="604" customWidth="1"/>
    <col min="8032" max="8192" width="9" style="604"/>
    <col min="8193" max="8217" width="2.625" style="604" customWidth="1"/>
    <col min="8218" max="8283" width="1.25" style="604" customWidth="1"/>
    <col min="8284" max="8287" width="1.5" style="604" customWidth="1"/>
    <col min="8288" max="8448" width="9" style="604"/>
    <col min="8449" max="8473" width="2.625" style="604" customWidth="1"/>
    <col min="8474" max="8539" width="1.25" style="604" customWidth="1"/>
    <col min="8540" max="8543" width="1.5" style="604" customWidth="1"/>
    <col min="8544" max="8704" width="9" style="604"/>
    <col min="8705" max="8729" width="2.625" style="604" customWidth="1"/>
    <col min="8730" max="8795" width="1.25" style="604" customWidth="1"/>
    <col min="8796" max="8799" width="1.5" style="604" customWidth="1"/>
    <col min="8800" max="8960" width="9" style="604"/>
    <col min="8961" max="8985" width="2.625" style="604" customWidth="1"/>
    <col min="8986" max="9051" width="1.25" style="604" customWidth="1"/>
    <col min="9052" max="9055" width="1.5" style="604" customWidth="1"/>
    <col min="9056" max="9216" width="9" style="604"/>
    <col min="9217" max="9241" width="2.625" style="604" customWidth="1"/>
    <col min="9242" max="9307" width="1.25" style="604" customWidth="1"/>
    <col min="9308" max="9311" width="1.5" style="604" customWidth="1"/>
    <col min="9312" max="9472" width="9" style="604"/>
    <col min="9473" max="9497" width="2.625" style="604" customWidth="1"/>
    <col min="9498" max="9563" width="1.25" style="604" customWidth="1"/>
    <col min="9564" max="9567" width="1.5" style="604" customWidth="1"/>
    <col min="9568" max="9728" width="9" style="604"/>
    <col min="9729" max="9753" width="2.625" style="604" customWidth="1"/>
    <col min="9754" max="9819" width="1.25" style="604" customWidth="1"/>
    <col min="9820" max="9823" width="1.5" style="604" customWidth="1"/>
    <col min="9824" max="9984" width="9" style="604"/>
    <col min="9985" max="10009" width="2.625" style="604" customWidth="1"/>
    <col min="10010" max="10075" width="1.25" style="604" customWidth="1"/>
    <col min="10076" max="10079" width="1.5" style="604" customWidth="1"/>
    <col min="10080" max="10240" width="9" style="604"/>
    <col min="10241" max="10265" width="2.625" style="604" customWidth="1"/>
    <col min="10266" max="10331" width="1.25" style="604" customWidth="1"/>
    <col min="10332" max="10335" width="1.5" style="604" customWidth="1"/>
    <col min="10336" max="10496" width="9" style="604"/>
    <col min="10497" max="10521" width="2.625" style="604" customWidth="1"/>
    <col min="10522" max="10587" width="1.25" style="604" customWidth="1"/>
    <col min="10588" max="10591" width="1.5" style="604" customWidth="1"/>
    <col min="10592" max="10752" width="9" style="604"/>
    <col min="10753" max="10777" width="2.625" style="604" customWidth="1"/>
    <col min="10778" max="10843" width="1.25" style="604" customWidth="1"/>
    <col min="10844" max="10847" width="1.5" style="604" customWidth="1"/>
    <col min="10848" max="11008" width="9" style="604"/>
    <col min="11009" max="11033" width="2.625" style="604" customWidth="1"/>
    <col min="11034" max="11099" width="1.25" style="604" customWidth="1"/>
    <col min="11100" max="11103" width="1.5" style="604" customWidth="1"/>
    <col min="11104" max="11264" width="9" style="604"/>
    <col min="11265" max="11289" width="2.625" style="604" customWidth="1"/>
    <col min="11290" max="11355" width="1.25" style="604" customWidth="1"/>
    <col min="11356" max="11359" width="1.5" style="604" customWidth="1"/>
    <col min="11360" max="11520" width="9" style="604"/>
    <col min="11521" max="11545" width="2.625" style="604" customWidth="1"/>
    <col min="11546" max="11611" width="1.25" style="604" customWidth="1"/>
    <col min="11612" max="11615" width="1.5" style="604" customWidth="1"/>
    <col min="11616" max="11776" width="9" style="604"/>
    <col min="11777" max="11801" width="2.625" style="604" customWidth="1"/>
    <col min="11802" max="11867" width="1.25" style="604" customWidth="1"/>
    <col min="11868" max="11871" width="1.5" style="604" customWidth="1"/>
    <col min="11872" max="12032" width="9" style="604"/>
    <col min="12033" max="12057" width="2.625" style="604" customWidth="1"/>
    <col min="12058" max="12123" width="1.25" style="604" customWidth="1"/>
    <col min="12124" max="12127" width="1.5" style="604" customWidth="1"/>
    <col min="12128" max="12288" width="9" style="604"/>
    <col min="12289" max="12313" width="2.625" style="604" customWidth="1"/>
    <col min="12314" max="12379" width="1.25" style="604" customWidth="1"/>
    <col min="12380" max="12383" width="1.5" style="604" customWidth="1"/>
    <col min="12384" max="12544" width="9" style="604"/>
    <col min="12545" max="12569" width="2.625" style="604" customWidth="1"/>
    <col min="12570" max="12635" width="1.25" style="604" customWidth="1"/>
    <col min="12636" max="12639" width="1.5" style="604" customWidth="1"/>
    <col min="12640" max="12800" width="9" style="604"/>
    <col min="12801" max="12825" width="2.625" style="604" customWidth="1"/>
    <col min="12826" max="12891" width="1.25" style="604" customWidth="1"/>
    <col min="12892" max="12895" width="1.5" style="604" customWidth="1"/>
    <col min="12896" max="13056" width="9" style="604"/>
    <col min="13057" max="13081" width="2.625" style="604" customWidth="1"/>
    <col min="13082" max="13147" width="1.25" style="604" customWidth="1"/>
    <col min="13148" max="13151" width="1.5" style="604" customWidth="1"/>
    <col min="13152" max="13312" width="9" style="604"/>
    <col min="13313" max="13337" width="2.625" style="604" customWidth="1"/>
    <col min="13338" max="13403" width="1.25" style="604" customWidth="1"/>
    <col min="13404" max="13407" width="1.5" style="604" customWidth="1"/>
    <col min="13408" max="13568" width="9" style="604"/>
    <col min="13569" max="13593" width="2.625" style="604" customWidth="1"/>
    <col min="13594" max="13659" width="1.25" style="604" customWidth="1"/>
    <col min="13660" max="13663" width="1.5" style="604" customWidth="1"/>
    <col min="13664" max="13824" width="9" style="604"/>
    <col min="13825" max="13849" width="2.625" style="604" customWidth="1"/>
    <col min="13850" max="13915" width="1.25" style="604" customWidth="1"/>
    <col min="13916" max="13919" width="1.5" style="604" customWidth="1"/>
    <col min="13920" max="14080" width="9" style="604"/>
    <col min="14081" max="14105" width="2.625" style="604" customWidth="1"/>
    <col min="14106" max="14171" width="1.25" style="604" customWidth="1"/>
    <col min="14172" max="14175" width="1.5" style="604" customWidth="1"/>
    <col min="14176" max="14336" width="9" style="604"/>
    <col min="14337" max="14361" width="2.625" style="604" customWidth="1"/>
    <col min="14362" max="14427" width="1.25" style="604" customWidth="1"/>
    <col min="14428" max="14431" width="1.5" style="604" customWidth="1"/>
    <col min="14432" max="14592" width="9" style="604"/>
    <col min="14593" max="14617" width="2.625" style="604" customWidth="1"/>
    <col min="14618" max="14683" width="1.25" style="604" customWidth="1"/>
    <col min="14684" max="14687" width="1.5" style="604" customWidth="1"/>
    <col min="14688" max="14848" width="9" style="604"/>
    <col min="14849" max="14873" width="2.625" style="604" customWidth="1"/>
    <col min="14874" max="14939" width="1.25" style="604" customWidth="1"/>
    <col min="14940" max="14943" width="1.5" style="604" customWidth="1"/>
    <col min="14944" max="15104" width="9" style="604"/>
    <col min="15105" max="15129" width="2.625" style="604" customWidth="1"/>
    <col min="15130" max="15195" width="1.25" style="604" customWidth="1"/>
    <col min="15196" max="15199" width="1.5" style="604" customWidth="1"/>
    <col min="15200" max="15360" width="9" style="604"/>
    <col min="15361" max="15385" width="2.625" style="604" customWidth="1"/>
    <col min="15386" max="15451" width="1.25" style="604" customWidth="1"/>
    <col min="15452" max="15455" width="1.5" style="604" customWidth="1"/>
    <col min="15456" max="15616" width="9" style="604"/>
    <col min="15617" max="15641" width="2.625" style="604" customWidth="1"/>
    <col min="15642" max="15707" width="1.25" style="604" customWidth="1"/>
    <col min="15708" max="15711" width="1.5" style="604" customWidth="1"/>
    <col min="15712" max="15872" width="9" style="604"/>
    <col min="15873" max="15897" width="2.625" style="604" customWidth="1"/>
    <col min="15898" max="15963" width="1.25" style="604" customWidth="1"/>
    <col min="15964" max="15967" width="1.5" style="604" customWidth="1"/>
    <col min="15968" max="16128" width="9" style="604"/>
    <col min="16129" max="16153" width="2.625" style="604" customWidth="1"/>
    <col min="16154" max="16219" width="1.25" style="604" customWidth="1"/>
    <col min="16220" max="16223" width="1.5" style="604" customWidth="1"/>
    <col min="16224" max="16384" width="9" style="604"/>
  </cols>
  <sheetData>
    <row r="1" spans="1:95" s="707" customFormat="1" ht="18" customHeight="1" x14ac:dyDescent="0.15">
      <c r="A1" s="742" t="s">
        <v>1890</v>
      </c>
      <c r="B1" s="710"/>
      <c r="C1" s="710"/>
      <c r="D1" s="710"/>
      <c r="E1" s="710"/>
      <c r="F1" s="710"/>
      <c r="G1" s="710"/>
      <c r="H1" s="710"/>
      <c r="I1" s="710"/>
      <c r="J1" s="710"/>
      <c r="K1" s="710"/>
      <c r="L1" s="710"/>
      <c r="M1" s="710"/>
      <c r="N1" s="710"/>
      <c r="O1" s="710"/>
      <c r="P1" s="710"/>
      <c r="Q1" s="710"/>
      <c r="R1" s="710"/>
      <c r="S1" s="709"/>
      <c r="T1" s="709"/>
      <c r="U1" s="709"/>
      <c r="V1" s="709"/>
      <c r="W1" s="709"/>
      <c r="X1" s="709"/>
      <c r="Y1" s="709"/>
      <c r="Z1" s="709"/>
      <c r="AA1" s="709"/>
      <c r="AB1" s="709"/>
      <c r="AC1" s="709"/>
      <c r="AD1" s="709"/>
      <c r="AE1" s="708"/>
      <c r="AF1" s="708"/>
      <c r="AH1" s="708"/>
      <c r="AI1" s="708"/>
      <c r="AJ1" s="708"/>
      <c r="AK1" s="708"/>
      <c r="AL1" s="708"/>
      <c r="AN1" s="708"/>
      <c r="AO1" s="708"/>
      <c r="AP1" s="708"/>
      <c r="AQ1" s="708"/>
      <c r="AR1" s="708"/>
      <c r="AT1" s="708"/>
      <c r="AU1" s="708"/>
      <c r="AV1" s="708"/>
      <c r="AW1" s="708"/>
      <c r="AX1" s="708"/>
      <c r="AZ1" s="708"/>
      <c r="BA1" s="708"/>
      <c r="BB1" s="708"/>
      <c r="BC1" s="708"/>
      <c r="BD1" s="708"/>
      <c r="BF1" s="708"/>
      <c r="BG1" s="708"/>
      <c r="BH1" s="708"/>
      <c r="BI1" s="708"/>
      <c r="BJ1" s="708"/>
    </row>
    <row r="2" spans="1:95" ht="15.95" customHeight="1" x14ac:dyDescent="0.15">
      <c r="A2" s="1862" t="s">
        <v>1888</v>
      </c>
      <c r="B2" s="1862"/>
      <c r="C2" s="1862"/>
      <c r="D2" s="1862"/>
      <c r="E2" s="1862"/>
      <c r="F2" s="1862"/>
      <c r="G2" s="1862"/>
      <c r="H2" s="1862"/>
      <c r="I2" s="1862"/>
      <c r="J2" s="1862"/>
      <c r="K2" s="1862"/>
      <c r="L2" s="1862"/>
      <c r="M2" s="1862"/>
      <c r="N2" s="1862"/>
      <c r="O2" s="1862"/>
      <c r="P2" s="1862"/>
      <c r="Q2" s="1862"/>
      <c r="R2" s="1862"/>
      <c r="S2" s="1862"/>
      <c r="T2" s="1862"/>
      <c r="U2" s="1862"/>
      <c r="V2" s="1862"/>
      <c r="W2" s="1862"/>
      <c r="X2" s="1862"/>
      <c r="Y2" s="1862"/>
      <c r="Z2" s="1862"/>
      <c r="AA2" s="1862"/>
      <c r="AB2" s="1862"/>
      <c r="AC2" s="1862"/>
      <c r="AD2" s="1862"/>
      <c r="AE2" s="1862"/>
      <c r="AF2" s="1862"/>
      <c r="AG2" s="1862"/>
      <c r="AH2" s="1862"/>
      <c r="AI2" s="1862"/>
      <c r="AJ2" s="1862"/>
      <c r="AK2" s="1862"/>
      <c r="AL2" s="1862"/>
      <c r="AM2" s="1862"/>
      <c r="AN2" s="1862"/>
      <c r="AO2" s="1862"/>
      <c r="AP2" s="1862"/>
      <c r="AQ2" s="1862"/>
      <c r="AR2" s="1862"/>
      <c r="AS2" s="1862"/>
      <c r="AT2" s="1862"/>
      <c r="AU2" s="1862"/>
      <c r="AV2" s="1862"/>
      <c r="AW2" s="1862"/>
      <c r="AX2" s="1862"/>
      <c r="AY2" s="1862"/>
      <c r="AZ2" s="1862"/>
      <c r="BA2" s="1862"/>
      <c r="BB2" s="1862"/>
      <c r="BC2" s="1862"/>
      <c r="BD2" s="1862"/>
      <c r="BE2" s="1862"/>
      <c r="BF2" s="1862"/>
      <c r="BG2" s="1862"/>
      <c r="BH2" s="1862"/>
      <c r="BI2" s="1862"/>
      <c r="BJ2" s="1862"/>
      <c r="BK2" s="1862"/>
      <c r="BL2" s="723"/>
      <c r="BM2" s="1861" t="s">
        <v>1500</v>
      </c>
      <c r="BN2" s="1861"/>
      <c r="BO2" s="1861"/>
      <c r="BP2" s="1861"/>
      <c r="BQ2" s="1861"/>
      <c r="BR2" s="1861"/>
      <c r="BS2" s="1861"/>
      <c r="BT2" s="1861"/>
      <c r="BU2" s="1861"/>
      <c r="BV2" s="1861"/>
      <c r="BW2" s="604" t="s">
        <v>212</v>
      </c>
      <c r="BX2" s="1850"/>
      <c r="BY2" s="1850"/>
      <c r="BZ2" s="1850"/>
      <c r="CA2" s="1850"/>
      <c r="CB2" s="1850"/>
      <c r="CC2" s="1850"/>
      <c r="CD2" s="1850"/>
      <c r="CE2" s="1850"/>
      <c r="CF2" s="1850"/>
      <c r="CG2" s="1850"/>
      <c r="CH2" s="1850"/>
      <c r="CI2" s="1850"/>
      <c r="CJ2" s="1850"/>
      <c r="CK2" s="1850"/>
      <c r="CL2" s="1850"/>
      <c r="CM2" s="1850"/>
      <c r="CN2" s="1850"/>
      <c r="CO2" s="1850"/>
      <c r="CP2" s="1850"/>
      <c r="CQ2" s="601" t="s">
        <v>18</v>
      </c>
    </row>
    <row r="3" spans="1:95" ht="15.95" customHeight="1" x14ac:dyDescent="0.15">
      <c r="AA3" s="606"/>
      <c r="AB3" s="606"/>
      <c r="AC3" s="606"/>
      <c r="AD3" s="606"/>
      <c r="AE3" s="607"/>
      <c r="AF3" s="607"/>
      <c r="AH3" s="607"/>
      <c r="AI3" s="607"/>
      <c r="AJ3" s="607"/>
      <c r="AK3" s="607"/>
      <c r="AL3" s="607"/>
      <c r="AN3" s="607"/>
      <c r="AO3" s="607"/>
      <c r="AP3" s="607"/>
      <c r="AQ3" s="607"/>
      <c r="AR3" s="607"/>
      <c r="AT3" s="607"/>
      <c r="AU3" s="607"/>
      <c r="AV3" s="607"/>
      <c r="AW3" s="607"/>
      <c r="AX3" s="607"/>
      <c r="AZ3" s="607"/>
      <c r="BA3" s="607"/>
      <c r="BB3" s="607"/>
      <c r="BC3" s="607"/>
      <c r="BD3" s="607"/>
      <c r="BF3" s="607"/>
      <c r="BG3" s="607"/>
      <c r="BH3" s="607"/>
      <c r="BJ3" s="607"/>
      <c r="BK3" s="696"/>
      <c r="BM3" s="1861" t="s">
        <v>92</v>
      </c>
      <c r="BN3" s="1861"/>
      <c r="BO3" s="1861"/>
      <c r="BP3" s="1861"/>
      <c r="BQ3" s="1861"/>
      <c r="BR3" s="1861"/>
      <c r="BS3" s="1861"/>
      <c r="BT3" s="1861"/>
      <c r="BU3" s="1861"/>
      <c r="BV3" s="1861"/>
      <c r="BW3" s="604" t="s">
        <v>212</v>
      </c>
      <c r="BX3" s="1850"/>
      <c r="BY3" s="1850"/>
      <c r="BZ3" s="1850"/>
      <c r="CA3" s="1850"/>
      <c r="CB3" s="1850"/>
      <c r="CC3" s="1850"/>
      <c r="CD3" s="1850"/>
      <c r="CE3" s="1850"/>
      <c r="CF3" s="1850"/>
      <c r="CG3" s="1850"/>
      <c r="CH3" s="1850"/>
      <c r="CI3" s="1850"/>
      <c r="CJ3" s="1850"/>
      <c r="CK3" s="1850"/>
      <c r="CL3" s="1850"/>
      <c r="CM3" s="1850"/>
      <c r="CN3" s="1850"/>
      <c r="CO3" s="1850"/>
      <c r="CP3" s="1850"/>
      <c r="CQ3" s="601" t="s">
        <v>18</v>
      </c>
    </row>
    <row r="4" spans="1:95" ht="15" customHeight="1" thickBot="1" x14ac:dyDescent="0.2">
      <c r="Z4" s="604" t="s">
        <v>1848</v>
      </c>
      <c r="AE4" s="631"/>
      <c r="AF4" s="631"/>
      <c r="AG4" s="631"/>
      <c r="AH4" s="749"/>
      <c r="AI4" s="749"/>
      <c r="AJ4" s="749"/>
      <c r="AK4" s="631"/>
      <c r="AL4" s="631"/>
      <c r="AM4" s="631"/>
      <c r="AN4" s="749"/>
      <c r="AO4" s="749"/>
      <c r="AP4" s="749"/>
      <c r="AQ4" s="631"/>
      <c r="AR4" s="631"/>
      <c r="AS4" s="631"/>
      <c r="AT4" s="749"/>
      <c r="AU4" s="749"/>
      <c r="AV4" s="749"/>
      <c r="AW4" s="631"/>
      <c r="AX4" s="631"/>
      <c r="AY4" s="631"/>
      <c r="AZ4" s="749"/>
      <c r="BA4" s="749"/>
      <c r="BB4" s="749"/>
      <c r="BC4" s="631"/>
      <c r="BD4" s="631"/>
      <c r="BE4" s="631"/>
      <c r="BF4" s="749"/>
      <c r="BG4" s="749"/>
      <c r="BH4" s="749"/>
      <c r="BI4" s="631"/>
      <c r="BJ4" s="631"/>
      <c r="BK4" s="631"/>
      <c r="BL4" s="749"/>
      <c r="BM4" s="749"/>
      <c r="BN4" s="749"/>
      <c r="BO4" s="631"/>
      <c r="BP4" s="631"/>
      <c r="BQ4" s="631"/>
      <c r="BR4" s="749"/>
      <c r="BS4" s="749"/>
      <c r="BT4" s="749"/>
      <c r="BU4" s="631"/>
      <c r="BV4" s="631"/>
      <c r="BW4" s="631"/>
      <c r="BX4" s="749"/>
      <c r="BY4" s="749"/>
      <c r="BZ4" s="749"/>
      <c r="CA4" s="631"/>
      <c r="CB4" s="1838" t="s">
        <v>1749</v>
      </c>
      <c r="CC4" s="1838"/>
      <c r="CD4" s="1838"/>
      <c r="CE4" s="1838"/>
      <c r="CF4" s="1838"/>
      <c r="CG4" s="1839" t="s">
        <v>11</v>
      </c>
      <c r="CH4" s="1839"/>
      <c r="CI4" s="1838">
        <v>2</v>
      </c>
      <c r="CJ4" s="1838"/>
      <c r="CK4" s="1838" t="s">
        <v>1750</v>
      </c>
      <c r="CL4" s="1838"/>
      <c r="CM4" s="1838"/>
      <c r="CN4" s="1838"/>
      <c r="CO4" s="1838"/>
      <c r="CP4" s="1838"/>
    </row>
    <row r="5" spans="1:95" ht="12" customHeight="1" x14ac:dyDescent="0.15">
      <c r="A5" s="1246" t="s">
        <v>553</v>
      </c>
      <c r="B5" s="1247"/>
      <c r="C5" s="1247"/>
      <c r="D5" s="1696"/>
      <c r="E5" s="1252" t="s">
        <v>1751</v>
      </c>
      <c r="F5" s="1247"/>
      <c r="G5" s="1247"/>
      <c r="H5" s="1247"/>
      <c r="I5" s="1247"/>
      <c r="J5" s="1699" t="s">
        <v>1843</v>
      </c>
      <c r="K5" s="1700"/>
      <c r="L5" s="1700"/>
      <c r="M5" s="1700"/>
      <c r="N5" s="1700"/>
      <c r="O5" s="1700"/>
      <c r="P5" s="1700"/>
      <c r="Q5" s="1700"/>
      <c r="R5" s="1699" t="s">
        <v>1842</v>
      </c>
      <c r="S5" s="1700"/>
      <c r="T5" s="1700"/>
      <c r="U5" s="1700"/>
      <c r="V5" s="1700"/>
      <c r="W5" s="1700"/>
      <c r="X5" s="1700"/>
      <c r="Y5" s="1701"/>
      <c r="Z5" s="1253" t="s">
        <v>1754</v>
      </c>
      <c r="AA5" s="1253"/>
      <c r="AB5" s="1253"/>
      <c r="AC5" s="1253"/>
      <c r="AD5" s="1253"/>
      <c r="AE5" s="1253"/>
      <c r="AF5" s="1253"/>
      <c r="AG5" s="1253"/>
      <c r="AH5" s="1253"/>
      <c r="AI5" s="1253"/>
      <c r="AJ5" s="1253"/>
      <c r="AK5" s="1253"/>
      <c r="AL5" s="1253"/>
      <c r="AM5" s="1253"/>
      <c r="AN5" s="1253"/>
      <c r="AO5" s="1253"/>
      <c r="AP5" s="1253"/>
      <c r="AQ5" s="1253"/>
      <c r="AR5" s="1253"/>
      <c r="AS5" s="1253"/>
      <c r="AT5" s="1253"/>
      <c r="AU5" s="1253"/>
      <c r="AV5" s="1253"/>
      <c r="AW5" s="1253"/>
      <c r="AX5" s="1253"/>
      <c r="AY5" s="1253"/>
      <c r="AZ5" s="1253"/>
      <c r="BA5" s="1253"/>
      <c r="BB5" s="1253"/>
      <c r="BC5" s="1253"/>
      <c r="BD5" s="1253"/>
      <c r="BE5" s="1253"/>
      <c r="BF5" s="1253"/>
      <c r="BG5" s="1253"/>
      <c r="BH5" s="1253"/>
      <c r="BI5" s="1253"/>
      <c r="BJ5" s="1253"/>
      <c r="BK5" s="1253"/>
      <c r="BL5" s="1253"/>
      <c r="BM5" s="1253"/>
      <c r="BN5" s="1253"/>
      <c r="BO5" s="1253"/>
      <c r="BP5" s="1253"/>
      <c r="BQ5" s="1253"/>
      <c r="BR5" s="1253"/>
      <c r="BS5" s="1253"/>
      <c r="BT5" s="1253"/>
      <c r="BU5" s="1253"/>
      <c r="BV5" s="1253"/>
      <c r="BW5" s="1253"/>
      <c r="BX5" s="1253"/>
      <c r="BY5" s="1253"/>
      <c r="BZ5" s="1253"/>
      <c r="CA5" s="1253"/>
      <c r="CB5" s="1253"/>
      <c r="CC5" s="1253"/>
      <c r="CD5" s="1253"/>
      <c r="CE5" s="1253"/>
      <c r="CF5" s="1253"/>
      <c r="CG5" s="1253"/>
      <c r="CH5" s="1253"/>
      <c r="CI5" s="1253"/>
      <c r="CJ5" s="1253"/>
      <c r="CK5" s="1253"/>
      <c r="CL5" s="1253"/>
      <c r="CM5" s="1253"/>
      <c r="CN5" s="1255" t="s">
        <v>1755</v>
      </c>
      <c r="CO5" s="1256"/>
      <c r="CP5" s="1257"/>
      <c r="CQ5" s="1258"/>
    </row>
    <row r="6" spans="1:95" ht="12" customHeight="1" x14ac:dyDescent="0.15">
      <c r="A6" s="1248"/>
      <c r="B6" s="1249"/>
      <c r="C6" s="1249"/>
      <c r="D6" s="1300"/>
      <c r="E6" s="1697"/>
      <c r="F6" s="1249"/>
      <c r="G6" s="1249"/>
      <c r="H6" s="1249"/>
      <c r="I6" s="1249"/>
      <c r="J6" s="1702" t="s">
        <v>1840</v>
      </c>
      <c r="K6" s="1703"/>
      <c r="L6" s="1703"/>
      <c r="M6" s="1703"/>
      <c r="N6" s="1703"/>
      <c r="O6" s="1703"/>
      <c r="P6" s="1703"/>
      <c r="Q6" s="1703"/>
      <c r="R6" s="1702" t="s">
        <v>1839</v>
      </c>
      <c r="S6" s="1703"/>
      <c r="T6" s="1703"/>
      <c r="U6" s="1703"/>
      <c r="V6" s="1703"/>
      <c r="W6" s="1703"/>
      <c r="X6" s="1703"/>
      <c r="Y6" s="1704"/>
      <c r="Z6" s="1268" t="s">
        <v>1759</v>
      </c>
      <c r="AA6" s="1267"/>
      <c r="AB6" s="1267"/>
      <c r="AC6" s="1267"/>
      <c r="AD6" s="1267"/>
      <c r="AE6" s="1267"/>
      <c r="AF6" s="1267" t="s">
        <v>1760</v>
      </c>
      <c r="AG6" s="1267"/>
      <c r="AH6" s="1267"/>
      <c r="AI6" s="1267"/>
      <c r="AJ6" s="1267"/>
      <c r="AK6" s="1267"/>
      <c r="AL6" s="1267" t="s">
        <v>1761</v>
      </c>
      <c r="AM6" s="1267"/>
      <c r="AN6" s="1267"/>
      <c r="AO6" s="1267"/>
      <c r="AP6" s="1267"/>
      <c r="AQ6" s="1267"/>
      <c r="AR6" s="1267" t="s">
        <v>1762</v>
      </c>
      <c r="AS6" s="1267"/>
      <c r="AT6" s="1267"/>
      <c r="AU6" s="1267"/>
      <c r="AV6" s="1267"/>
      <c r="AW6" s="1267"/>
      <c r="AX6" s="1267" t="s">
        <v>1763</v>
      </c>
      <c r="AY6" s="1267"/>
      <c r="AZ6" s="1267"/>
      <c r="BA6" s="1267"/>
      <c r="BB6" s="1267"/>
      <c r="BC6" s="1267"/>
      <c r="BD6" s="1267" t="s">
        <v>1764</v>
      </c>
      <c r="BE6" s="1267"/>
      <c r="BF6" s="1267"/>
      <c r="BG6" s="1267"/>
      <c r="BH6" s="1267"/>
      <c r="BI6" s="1267"/>
      <c r="BJ6" s="1267" t="s">
        <v>1765</v>
      </c>
      <c r="BK6" s="1267"/>
      <c r="BL6" s="1267"/>
      <c r="BM6" s="1267"/>
      <c r="BN6" s="1267"/>
      <c r="BO6" s="1267"/>
      <c r="BP6" s="1267" t="s">
        <v>1766</v>
      </c>
      <c r="BQ6" s="1267"/>
      <c r="BR6" s="1267"/>
      <c r="BS6" s="1267"/>
      <c r="BT6" s="1267"/>
      <c r="BU6" s="1267"/>
      <c r="BV6" s="1267" t="s">
        <v>1767</v>
      </c>
      <c r="BW6" s="1267"/>
      <c r="BX6" s="1267"/>
      <c r="BY6" s="1267"/>
      <c r="BZ6" s="1267"/>
      <c r="CA6" s="1267"/>
      <c r="CB6" s="1267" t="s">
        <v>1768</v>
      </c>
      <c r="CC6" s="1268"/>
      <c r="CD6" s="1268"/>
      <c r="CE6" s="1268"/>
      <c r="CF6" s="1269"/>
      <c r="CG6" s="1267"/>
      <c r="CH6" s="1267" t="s">
        <v>1769</v>
      </c>
      <c r="CI6" s="1268"/>
      <c r="CJ6" s="1268"/>
      <c r="CK6" s="1268"/>
      <c r="CL6" s="1269"/>
      <c r="CM6" s="1267"/>
      <c r="CN6" s="1259"/>
      <c r="CO6" s="1260"/>
      <c r="CP6" s="1261"/>
      <c r="CQ6" s="1262"/>
    </row>
    <row r="7" spans="1:95" ht="12" customHeight="1" x14ac:dyDescent="0.15">
      <c r="A7" s="1250"/>
      <c r="B7" s="1251"/>
      <c r="C7" s="1251"/>
      <c r="D7" s="1311"/>
      <c r="E7" s="1698"/>
      <c r="F7" s="1251"/>
      <c r="G7" s="1251"/>
      <c r="H7" s="1251"/>
      <c r="I7" s="1251"/>
      <c r="J7" s="1705" t="s">
        <v>1757</v>
      </c>
      <c r="K7" s="1706"/>
      <c r="L7" s="1706"/>
      <c r="M7" s="1706"/>
      <c r="N7" s="1706"/>
      <c r="O7" s="1706"/>
      <c r="P7" s="1706"/>
      <c r="Q7" s="1706"/>
      <c r="R7" s="1705" t="s">
        <v>1838</v>
      </c>
      <c r="S7" s="1706"/>
      <c r="T7" s="1706"/>
      <c r="U7" s="1706"/>
      <c r="V7" s="1706"/>
      <c r="W7" s="1706"/>
      <c r="X7" s="1706"/>
      <c r="Y7" s="1707"/>
      <c r="Z7" s="1836" t="s">
        <v>1773</v>
      </c>
      <c r="AA7" s="1836"/>
      <c r="AB7" s="1836"/>
      <c r="AC7" s="1837"/>
      <c r="AD7" s="1276" t="s">
        <v>1352</v>
      </c>
      <c r="AE7" s="1277"/>
      <c r="AF7" s="1835" t="s">
        <v>1773</v>
      </c>
      <c r="AG7" s="1836"/>
      <c r="AH7" s="1836"/>
      <c r="AI7" s="1837"/>
      <c r="AJ7" s="1276" t="s">
        <v>1352</v>
      </c>
      <c r="AK7" s="1277"/>
      <c r="AL7" s="1835" t="s">
        <v>1773</v>
      </c>
      <c r="AM7" s="1836"/>
      <c r="AN7" s="1836"/>
      <c r="AO7" s="1837"/>
      <c r="AP7" s="1276" t="s">
        <v>1352</v>
      </c>
      <c r="AQ7" s="1277"/>
      <c r="AR7" s="1835" t="s">
        <v>1773</v>
      </c>
      <c r="AS7" s="1836"/>
      <c r="AT7" s="1836"/>
      <c r="AU7" s="1837"/>
      <c r="AV7" s="1276" t="s">
        <v>1352</v>
      </c>
      <c r="AW7" s="1277"/>
      <c r="AX7" s="1835" t="s">
        <v>1773</v>
      </c>
      <c r="AY7" s="1836"/>
      <c r="AZ7" s="1836"/>
      <c r="BA7" s="1837"/>
      <c r="BB7" s="1276" t="s">
        <v>1352</v>
      </c>
      <c r="BC7" s="1277"/>
      <c r="BD7" s="1835" t="s">
        <v>1773</v>
      </c>
      <c r="BE7" s="1836"/>
      <c r="BF7" s="1836"/>
      <c r="BG7" s="1837"/>
      <c r="BH7" s="1276" t="s">
        <v>1352</v>
      </c>
      <c r="BI7" s="1277"/>
      <c r="BJ7" s="1835" t="s">
        <v>1773</v>
      </c>
      <c r="BK7" s="1836"/>
      <c r="BL7" s="1836"/>
      <c r="BM7" s="1837"/>
      <c r="BN7" s="1276" t="s">
        <v>1352</v>
      </c>
      <c r="BO7" s="1277"/>
      <c r="BP7" s="1835" t="s">
        <v>1773</v>
      </c>
      <c r="BQ7" s="1836"/>
      <c r="BR7" s="1836"/>
      <c r="BS7" s="1837"/>
      <c r="BT7" s="1276" t="s">
        <v>1352</v>
      </c>
      <c r="BU7" s="1277"/>
      <c r="BV7" s="1835" t="s">
        <v>1773</v>
      </c>
      <c r="BW7" s="1836"/>
      <c r="BX7" s="1836"/>
      <c r="BY7" s="1837"/>
      <c r="BZ7" s="1276" t="s">
        <v>1352</v>
      </c>
      <c r="CA7" s="1277"/>
      <c r="CB7" s="1835" t="s">
        <v>1773</v>
      </c>
      <c r="CC7" s="1836"/>
      <c r="CD7" s="1836"/>
      <c r="CE7" s="1837"/>
      <c r="CF7" s="1276" t="s">
        <v>1352</v>
      </c>
      <c r="CG7" s="1277"/>
      <c r="CH7" s="1835" t="s">
        <v>1773</v>
      </c>
      <c r="CI7" s="1836"/>
      <c r="CJ7" s="1836"/>
      <c r="CK7" s="1837"/>
      <c r="CL7" s="1276" t="s">
        <v>1352</v>
      </c>
      <c r="CM7" s="1277"/>
      <c r="CN7" s="1263"/>
      <c r="CO7" s="1264"/>
      <c r="CP7" s="1265"/>
      <c r="CQ7" s="1266"/>
    </row>
    <row r="8" spans="1:95" ht="12.75" customHeight="1" x14ac:dyDescent="0.15">
      <c r="A8" s="1287"/>
      <c r="B8" s="1288"/>
      <c r="C8" s="1288"/>
      <c r="D8" s="1685"/>
      <c r="E8" s="1687"/>
      <c r="F8" s="1288"/>
      <c r="G8" s="1288"/>
      <c r="H8" s="1288"/>
      <c r="I8" s="1288"/>
      <c r="J8" s="1689" t="s">
        <v>1837</v>
      </c>
      <c r="K8" s="1690"/>
      <c r="L8" s="1690"/>
      <c r="M8" s="1690"/>
      <c r="N8" s="1690"/>
      <c r="O8" s="1690"/>
      <c r="P8" s="1690"/>
      <c r="Q8" s="1690"/>
      <c r="R8" s="668"/>
      <c r="S8" s="667"/>
      <c r="T8" s="667" t="s">
        <v>11</v>
      </c>
      <c r="U8" s="667"/>
      <c r="V8" s="667" t="s">
        <v>89</v>
      </c>
      <c r="W8" s="667"/>
      <c r="X8" s="667" t="s">
        <v>90</v>
      </c>
      <c r="Y8" s="666"/>
      <c r="Z8" s="1302"/>
      <c r="AA8" s="1302"/>
      <c r="AB8" s="1282"/>
      <c r="AC8" s="1303"/>
      <c r="AD8" s="1297"/>
      <c r="AE8" s="1298"/>
      <c r="AF8" s="1301"/>
      <c r="AG8" s="1302"/>
      <c r="AH8" s="1282"/>
      <c r="AI8" s="1303"/>
      <c r="AJ8" s="1297"/>
      <c r="AK8" s="1298"/>
      <c r="AL8" s="1301"/>
      <c r="AM8" s="1302"/>
      <c r="AN8" s="1282"/>
      <c r="AO8" s="1303"/>
      <c r="AP8" s="1297"/>
      <c r="AQ8" s="1298"/>
      <c r="AR8" s="1301"/>
      <c r="AS8" s="1302"/>
      <c r="AT8" s="1282"/>
      <c r="AU8" s="1303"/>
      <c r="AV8" s="1297"/>
      <c r="AW8" s="1298"/>
      <c r="AX8" s="1301"/>
      <c r="AY8" s="1302"/>
      <c r="AZ8" s="1282"/>
      <c r="BA8" s="1303"/>
      <c r="BB8" s="1297"/>
      <c r="BC8" s="1298"/>
      <c r="BD8" s="1301"/>
      <c r="BE8" s="1302"/>
      <c r="BF8" s="1282"/>
      <c r="BG8" s="1303"/>
      <c r="BH8" s="1297"/>
      <c r="BI8" s="1298"/>
      <c r="BJ8" s="1301"/>
      <c r="BK8" s="1302"/>
      <c r="BL8" s="1282"/>
      <c r="BM8" s="1303"/>
      <c r="BN8" s="1297"/>
      <c r="BO8" s="1298"/>
      <c r="BP8" s="1301"/>
      <c r="BQ8" s="1302"/>
      <c r="BR8" s="1282"/>
      <c r="BS8" s="1303"/>
      <c r="BT8" s="1297"/>
      <c r="BU8" s="1298"/>
      <c r="BV8" s="1301"/>
      <c r="BW8" s="1302"/>
      <c r="BX8" s="1282"/>
      <c r="BY8" s="1303"/>
      <c r="BZ8" s="1297"/>
      <c r="CA8" s="1298"/>
      <c r="CB8" s="1301"/>
      <c r="CC8" s="1302"/>
      <c r="CD8" s="1282"/>
      <c r="CE8" s="1303"/>
      <c r="CF8" s="1297"/>
      <c r="CG8" s="1298"/>
      <c r="CH8" s="1302"/>
      <c r="CI8" s="1302"/>
      <c r="CJ8" s="1282"/>
      <c r="CK8" s="1303"/>
      <c r="CL8" s="1297"/>
      <c r="CM8" s="1315"/>
      <c r="CN8" s="1317"/>
      <c r="CO8" s="1318"/>
      <c r="CP8" s="1318"/>
      <c r="CQ8" s="1319"/>
    </row>
    <row r="9" spans="1:95" ht="12.75" customHeight="1" x14ac:dyDescent="0.15">
      <c r="A9" s="1289"/>
      <c r="B9" s="1290"/>
      <c r="C9" s="1290"/>
      <c r="D9" s="1691"/>
      <c r="E9" s="1695"/>
      <c r="F9" s="1290"/>
      <c r="G9" s="1290"/>
      <c r="H9" s="1290"/>
      <c r="I9" s="1290"/>
      <c r="J9" s="635"/>
      <c r="K9" s="613"/>
      <c r="L9" s="614"/>
      <c r="M9" s="614" t="s">
        <v>11</v>
      </c>
      <c r="N9" s="614"/>
      <c r="O9" s="614" t="s">
        <v>949</v>
      </c>
      <c r="P9" s="614"/>
      <c r="Q9" s="614" t="s">
        <v>90</v>
      </c>
      <c r="R9" s="679" t="s">
        <v>1836</v>
      </c>
      <c r="S9" s="677"/>
      <c r="T9" s="677" t="s">
        <v>11</v>
      </c>
      <c r="U9" s="677"/>
      <c r="V9" s="677" t="s">
        <v>949</v>
      </c>
      <c r="W9" s="677"/>
      <c r="X9" s="677" t="s">
        <v>90</v>
      </c>
      <c r="Y9" s="676" t="s">
        <v>1835</v>
      </c>
      <c r="Z9" s="1305"/>
      <c r="AA9" s="1305"/>
      <c r="AB9" s="1306"/>
      <c r="AC9" s="1307"/>
      <c r="AD9" s="1299"/>
      <c r="AE9" s="1300"/>
      <c r="AF9" s="1304"/>
      <c r="AG9" s="1305"/>
      <c r="AH9" s="1306"/>
      <c r="AI9" s="1307"/>
      <c r="AJ9" s="1299"/>
      <c r="AK9" s="1300"/>
      <c r="AL9" s="1304"/>
      <c r="AM9" s="1305"/>
      <c r="AN9" s="1306"/>
      <c r="AO9" s="1307"/>
      <c r="AP9" s="1299"/>
      <c r="AQ9" s="1300"/>
      <c r="AR9" s="1304"/>
      <c r="AS9" s="1305"/>
      <c r="AT9" s="1306"/>
      <c r="AU9" s="1307"/>
      <c r="AV9" s="1299"/>
      <c r="AW9" s="1300"/>
      <c r="AX9" s="1304"/>
      <c r="AY9" s="1305"/>
      <c r="AZ9" s="1306"/>
      <c r="BA9" s="1307"/>
      <c r="BB9" s="1299"/>
      <c r="BC9" s="1300"/>
      <c r="BD9" s="1304"/>
      <c r="BE9" s="1305"/>
      <c r="BF9" s="1306"/>
      <c r="BG9" s="1307"/>
      <c r="BH9" s="1299"/>
      <c r="BI9" s="1300"/>
      <c r="BJ9" s="1304"/>
      <c r="BK9" s="1305"/>
      <c r="BL9" s="1306"/>
      <c r="BM9" s="1307"/>
      <c r="BN9" s="1299"/>
      <c r="BO9" s="1300"/>
      <c r="BP9" s="1304"/>
      <c r="BQ9" s="1305"/>
      <c r="BR9" s="1306"/>
      <c r="BS9" s="1307"/>
      <c r="BT9" s="1299"/>
      <c r="BU9" s="1300"/>
      <c r="BV9" s="1304"/>
      <c r="BW9" s="1305"/>
      <c r="BX9" s="1306"/>
      <c r="BY9" s="1307"/>
      <c r="BZ9" s="1299"/>
      <c r="CA9" s="1300"/>
      <c r="CB9" s="1304"/>
      <c r="CC9" s="1305"/>
      <c r="CD9" s="1306"/>
      <c r="CE9" s="1307"/>
      <c r="CF9" s="1299"/>
      <c r="CG9" s="1300"/>
      <c r="CH9" s="1305"/>
      <c r="CI9" s="1305"/>
      <c r="CJ9" s="1306"/>
      <c r="CK9" s="1307"/>
      <c r="CL9" s="1299"/>
      <c r="CM9" s="1316"/>
      <c r="CN9" s="1320"/>
      <c r="CO9" s="1321"/>
      <c r="CP9" s="1321"/>
      <c r="CQ9" s="1322"/>
    </row>
    <row r="10" spans="1:95" ht="12.75" customHeight="1" x14ac:dyDescent="0.15">
      <c r="A10" s="1287"/>
      <c r="B10" s="1288"/>
      <c r="C10" s="1288"/>
      <c r="D10" s="1685"/>
      <c r="E10" s="1687"/>
      <c r="F10" s="1288"/>
      <c r="G10" s="1288"/>
      <c r="H10" s="1288"/>
      <c r="I10" s="1288"/>
      <c r="J10" s="1689" t="s">
        <v>1837</v>
      </c>
      <c r="K10" s="1690"/>
      <c r="L10" s="1690"/>
      <c r="M10" s="1690"/>
      <c r="N10" s="1690"/>
      <c r="O10" s="1690"/>
      <c r="P10" s="1690"/>
      <c r="Q10" s="1690"/>
      <c r="R10" s="668"/>
      <c r="S10" s="667"/>
      <c r="T10" s="667" t="s">
        <v>11</v>
      </c>
      <c r="U10" s="667"/>
      <c r="V10" s="667" t="s">
        <v>89</v>
      </c>
      <c r="W10" s="667"/>
      <c r="X10" s="667" t="s">
        <v>90</v>
      </c>
      <c r="Y10" s="666"/>
      <c r="Z10" s="1302"/>
      <c r="AA10" s="1302"/>
      <c r="AB10" s="1282"/>
      <c r="AC10" s="1303"/>
      <c r="AD10" s="1297"/>
      <c r="AE10" s="1298"/>
      <c r="AF10" s="1301"/>
      <c r="AG10" s="1302"/>
      <c r="AH10" s="1282"/>
      <c r="AI10" s="1303"/>
      <c r="AJ10" s="1297"/>
      <c r="AK10" s="1298"/>
      <c r="AL10" s="1301"/>
      <c r="AM10" s="1302"/>
      <c r="AN10" s="1282"/>
      <c r="AO10" s="1303"/>
      <c r="AP10" s="1297"/>
      <c r="AQ10" s="1298"/>
      <c r="AR10" s="1301"/>
      <c r="AS10" s="1302"/>
      <c r="AT10" s="1282"/>
      <c r="AU10" s="1303"/>
      <c r="AV10" s="1297"/>
      <c r="AW10" s="1298"/>
      <c r="AX10" s="1301"/>
      <c r="AY10" s="1302"/>
      <c r="AZ10" s="1282"/>
      <c r="BA10" s="1303"/>
      <c r="BB10" s="1297"/>
      <c r="BC10" s="1298"/>
      <c r="BD10" s="1301"/>
      <c r="BE10" s="1302"/>
      <c r="BF10" s="1282"/>
      <c r="BG10" s="1303"/>
      <c r="BH10" s="1297"/>
      <c r="BI10" s="1298"/>
      <c r="BJ10" s="1301"/>
      <c r="BK10" s="1302"/>
      <c r="BL10" s="1282"/>
      <c r="BM10" s="1303"/>
      <c r="BN10" s="1297"/>
      <c r="BO10" s="1298"/>
      <c r="BP10" s="1301"/>
      <c r="BQ10" s="1302"/>
      <c r="BR10" s="1282"/>
      <c r="BS10" s="1303"/>
      <c r="BT10" s="1297"/>
      <c r="BU10" s="1298"/>
      <c r="BV10" s="1301"/>
      <c r="BW10" s="1302"/>
      <c r="BX10" s="1282"/>
      <c r="BY10" s="1303"/>
      <c r="BZ10" s="1297"/>
      <c r="CA10" s="1298"/>
      <c r="CB10" s="1301"/>
      <c r="CC10" s="1302"/>
      <c r="CD10" s="1282"/>
      <c r="CE10" s="1303"/>
      <c r="CF10" s="1297"/>
      <c r="CG10" s="1298"/>
      <c r="CH10" s="1302"/>
      <c r="CI10" s="1302"/>
      <c r="CJ10" s="1282"/>
      <c r="CK10" s="1303"/>
      <c r="CL10" s="1297"/>
      <c r="CM10" s="1315"/>
      <c r="CN10" s="1320"/>
      <c r="CO10" s="1321"/>
      <c r="CP10" s="1321"/>
      <c r="CQ10" s="1322"/>
    </row>
    <row r="11" spans="1:95" ht="12.75" customHeight="1" x14ac:dyDescent="0.15">
      <c r="A11" s="1326"/>
      <c r="B11" s="1327"/>
      <c r="C11" s="1327"/>
      <c r="D11" s="1686"/>
      <c r="E11" s="1688"/>
      <c r="F11" s="1327"/>
      <c r="G11" s="1327"/>
      <c r="H11" s="1327"/>
      <c r="I11" s="1327"/>
      <c r="J11" s="635"/>
      <c r="K11" s="613"/>
      <c r="L11" s="614"/>
      <c r="M11" s="614" t="s">
        <v>11</v>
      </c>
      <c r="N11" s="614"/>
      <c r="O11" s="614" t="s">
        <v>949</v>
      </c>
      <c r="P11" s="614"/>
      <c r="Q11" s="614" t="s">
        <v>90</v>
      </c>
      <c r="R11" s="672" t="s">
        <v>1836</v>
      </c>
      <c r="S11" s="670"/>
      <c r="T11" s="670" t="s">
        <v>11</v>
      </c>
      <c r="U11" s="670"/>
      <c r="V11" s="670" t="s">
        <v>949</v>
      </c>
      <c r="W11" s="670"/>
      <c r="X11" s="670" t="s">
        <v>90</v>
      </c>
      <c r="Y11" s="669" t="s">
        <v>1835</v>
      </c>
      <c r="Z11" s="1313"/>
      <c r="AA11" s="1313"/>
      <c r="AB11" s="1285"/>
      <c r="AC11" s="1314"/>
      <c r="AD11" s="1310"/>
      <c r="AE11" s="1311"/>
      <c r="AF11" s="1312"/>
      <c r="AG11" s="1313"/>
      <c r="AH11" s="1285"/>
      <c r="AI11" s="1314"/>
      <c r="AJ11" s="1310"/>
      <c r="AK11" s="1311"/>
      <c r="AL11" s="1312"/>
      <c r="AM11" s="1313"/>
      <c r="AN11" s="1285"/>
      <c r="AO11" s="1314"/>
      <c r="AP11" s="1310"/>
      <c r="AQ11" s="1311"/>
      <c r="AR11" s="1312"/>
      <c r="AS11" s="1313"/>
      <c r="AT11" s="1285"/>
      <c r="AU11" s="1314"/>
      <c r="AV11" s="1310"/>
      <c r="AW11" s="1311"/>
      <c r="AX11" s="1312"/>
      <c r="AY11" s="1313"/>
      <c r="AZ11" s="1285"/>
      <c r="BA11" s="1314"/>
      <c r="BB11" s="1310"/>
      <c r="BC11" s="1311"/>
      <c r="BD11" s="1312"/>
      <c r="BE11" s="1313"/>
      <c r="BF11" s="1285"/>
      <c r="BG11" s="1314"/>
      <c r="BH11" s="1310"/>
      <c r="BI11" s="1311"/>
      <c r="BJ11" s="1312"/>
      <c r="BK11" s="1313"/>
      <c r="BL11" s="1285"/>
      <c r="BM11" s="1314"/>
      <c r="BN11" s="1310"/>
      <c r="BO11" s="1311"/>
      <c r="BP11" s="1312"/>
      <c r="BQ11" s="1313"/>
      <c r="BR11" s="1285"/>
      <c r="BS11" s="1314"/>
      <c r="BT11" s="1310"/>
      <c r="BU11" s="1311"/>
      <c r="BV11" s="1312"/>
      <c r="BW11" s="1313"/>
      <c r="BX11" s="1285"/>
      <c r="BY11" s="1314"/>
      <c r="BZ11" s="1310"/>
      <c r="CA11" s="1311"/>
      <c r="CB11" s="1312"/>
      <c r="CC11" s="1313"/>
      <c r="CD11" s="1285"/>
      <c r="CE11" s="1314"/>
      <c r="CF11" s="1310"/>
      <c r="CG11" s="1311"/>
      <c r="CH11" s="1313"/>
      <c r="CI11" s="1313"/>
      <c r="CJ11" s="1285"/>
      <c r="CK11" s="1314"/>
      <c r="CL11" s="1310"/>
      <c r="CM11" s="1330"/>
      <c r="CN11" s="1320"/>
      <c r="CO11" s="1321"/>
      <c r="CP11" s="1321"/>
      <c r="CQ11" s="1322"/>
    </row>
    <row r="12" spans="1:95" ht="12.75" customHeight="1" x14ac:dyDescent="0.15">
      <c r="A12" s="1287"/>
      <c r="B12" s="1288"/>
      <c r="C12" s="1288"/>
      <c r="D12" s="1685"/>
      <c r="E12" s="1687"/>
      <c r="F12" s="1288"/>
      <c r="G12" s="1288"/>
      <c r="H12" s="1288"/>
      <c r="I12" s="1288"/>
      <c r="J12" s="1689" t="s">
        <v>1837</v>
      </c>
      <c r="K12" s="1690"/>
      <c r="L12" s="1690"/>
      <c r="M12" s="1690"/>
      <c r="N12" s="1690"/>
      <c r="O12" s="1690"/>
      <c r="P12" s="1690"/>
      <c r="Q12" s="1690"/>
      <c r="R12" s="668"/>
      <c r="S12" s="667"/>
      <c r="T12" s="667" t="s">
        <v>11</v>
      </c>
      <c r="U12" s="667"/>
      <c r="V12" s="667" t="s">
        <v>89</v>
      </c>
      <c r="W12" s="667"/>
      <c r="X12" s="667" t="s">
        <v>90</v>
      </c>
      <c r="Y12" s="666"/>
      <c r="Z12" s="1302"/>
      <c r="AA12" s="1302"/>
      <c r="AB12" s="1282"/>
      <c r="AC12" s="1303"/>
      <c r="AD12" s="1297"/>
      <c r="AE12" s="1298"/>
      <c r="AF12" s="1301"/>
      <c r="AG12" s="1302"/>
      <c r="AH12" s="1282"/>
      <c r="AI12" s="1303"/>
      <c r="AJ12" s="1297"/>
      <c r="AK12" s="1298"/>
      <c r="AL12" s="1301"/>
      <c r="AM12" s="1302"/>
      <c r="AN12" s="1282"/>
      <c r="AO12" s="1303"/>
      <c r="AP12" s="1297"/>
      <c r="AQ12" s="1298"/>
      <c r="AR12" s="1301"/>
      <c r="AS12" s="1302"/>
      <c r="AT12" s="1282"/>
      <c r="AU12" s="1303"/>
      <c r="AV12" s="1297"/>
      <c r="AW12" s="1298"/>
      <c r="AX12" s="1301"/>
      <c r="AY12" s="1302"/>
      <c r="AZ12" s="1282"/>
      <c r="BA12" s="1303"/>
      <c r="BB12" s="1297"/>
      <c r="BC12" s="1298"/>
      <c r="BD12" s="1301"/>
      <c r="BE12" s="1302"/>
      <c r="BF12" s="1282"/>
      <c r="BG12" s="1303"/>
      <c r="BH12" s="1297"/>
      <c r="BI12" s="1298"/>
      <c r="BJ12" s="1301"/>
      <c r="BK12" s="1302"/>
      <c r="BL12" s="1282"/>
      <c r="BM12" s="1303"/>
      <c r="BN12" s="1297"/>
      <c r="BO12" s="1298"/>
      <c r="BP12" s="1301"/>
      <c r="BQ12" s="1302"/>
      <c r="BR12" s="1282"/>
      <c r="BS12" s="1303"/>
      <c r="BT12" s="1297"/>
      <c r="BU12" s="1298"/>
      <c r="BV12" s="1301"/>
      <c r="BW12" s="1302"/>
      <c r="BX12" s="1282"/>
      <c r="BY12" s="1303"/>
      <c r="BZ12" s="1297"/>
      <c r="CA12" s="1298"/>
      <c r="CB12" s="1301"/>
      <c r="CC12" s="1302"/>
      <c r="CD12" s="1282"/>
      <c r="CE12" s="1303"/>
      <c r="CF12" s="1297"/>
      <c r="CG12" s="1298"/>
      <c r="CH12" s="1302"/>
      <c r="CI12" s="1302"/>
      <c r="CJ12" s="1282"/>
      <c r="CK12" s="1303"/>
      <c r="CL12" s="1297"/>
      <c r="CM12" s="1315"/>
      <c r="CN12" s="1320"/>
      <c r="CO12" s="1321"/>
      <c r="CP12" s="1321"/>
      <c r="CQ12" s="1322"/>
    </row>
    <row r="13" spans="1:95" ht="12.75" customHeight="1" x14ac:dyDescent="0.15">
      <c r="A13" s="1326"/>
      <c r="B13" s="1327"/>
      <c r="C13" s="1327"/>
      <c r="D13" s="1686"/>
      <c r="E13" s="1688"/>
      <c r="F13" s="1327"/>
      <c r="G13" s="1327"/>
      <c r="H13" s="1327"/>
      <c r="I13" s="1327"/>
      <c r="J13" s="675"/>
      <c r="K13" s="674"/>
      <c r="L13" s="673"/>
      <c r="M13" s="673" t="s">
        <v>11</v>
      </c>
      <c r="N13" s="673"/>
      <c r="O13" s="673" t="s">
        <v>949</v>
      </c>
      <c r="P13" s="673"/>
      <c r="Q13" s="673" t="s">
        <v>90</v>
      </c>
      <c r="R13" s="672" t="s">
        <v>1836</v>
      </c>
      <c r="S13" s="670"/>
      <c r="T13" s="670" t="s">
        <v>11</v>
      </c>
      <c r="U13" s="670"/>
      <c r="V13" s="670" t="s">
        <v>949</v>
      </c>
      <c r="W13" s="670"/>
      <c r="X13" s="670" t="s">
        <v>90</v>
      </c>
      <c r="Y13" s="669" t="s">
        <v>1835</v>
      </c>
      <c r="Z13" s="1313"/>
      <c r="AA13" s="1313"/>
      <c r="AB13" s="1285"/>
      <c r="AC13" s="1314"/>
      <c r="AD13" s="1310"/>
      <c r="AE13" s="1311"/>
      <c r="AF13" s="1312"/>
      <c r="AG13" s="1313"/>
      <c r="AH13" s="1285"/>
      <c r="AI13" s="1314"/>
      <c r="AJ13" s="1310"/>
      <c r="AK13" s="1311"/>
      <c r="AL13" s="1312"/>
      <c r="AM13" s="1313"/>
      <c r="AN13" s="1285"/>
      <c r="AO13" s="1314"/>
      <c r="AP13" s="1310"/>
      <c r="AQ13" s="1311"/>
      <c r="AR13" s="1312"/>
      <c r="AS13" s="1313"/>
      <c r="AT13" s="1285"/>
      <c r="AU13" s="1314"/>
      <c r="AV13" s="1310"/>
      <c r="AW13" s="1311"/>
      <c r="AX13" s="1312"/>
      <c r="AY13" s="1313"/>
      <c r="AZ13" s="1285"/>
      <c r="BA13" s="1314"/>
      <c r="BB13" s="1310"/>
      <c r="BC13" s="1311"/>
      <c r="BD13" s="1312"/>
      <c r="BE13" s="1313"/>
      <c r="BF13" s="1285"/>
      <c r="BG13" s="1314"/>
      <c r="BH13" s="1310"/>
      <c r="BI13" s="1311"/>
      <c r="BJ13" s="1312"/>
      <c r="BK13" s="1313"/>
      <c r="BL13" s="1285"/>
      <c r="BM13" s="1314"/>
      <c r="BN13" s="1310"/>
      <c r="BO13" s="1311"/>
      <c r="BP13" s="1312"/>
      <c r="BQ13" s="1313"/>
      <c r="BR13" s="1285"/>
      <c r="BS13" s="1314"/>
      <c r="BT13" s="1310"/>
      <c r="BU13" s="1311"/>
      <c r="BV13" s="1312"/>
      <c r="BW13" s="1313"/>
      <c r="BX13" s="1285"/>
      <c r="BY13" s="1314"/>
      <c r="BZ13" s="1310"/>
      <c r="CA13" s="1311"/>
      <c r="CB13" s="1312"/>
      <c r="CC13" s="1313"/>
      <c r="CD13" s="1285"/>
      <c r="CE13" s="1314"/>
      <c r="CF13" s="1310"/>
      <c r="CG13" s="1311"/>
      <c r="CH13" s="1313"/>
      <c r="CI13" s="1313"/>
      <c r="CJ13" s="1285"/>
      <c r="CK13" s="1314"/>
      <c r="CL13" s="1310"/>
      <c r="CM13" s="1330"/>
      <c r="CN13" s="1320"/>
      <c r="CO13" s="1321"/>
      <c r="CP13" s="1321"/>
      <c r="CQ13" s="1322"/>
    </row>
    <row r="14" spans="1:95" ht="12.75" customHeight="1" x14ac:dyDescent="0.15">
      <c r="A14" s="1287"/>
      <c r="B14" s="1288"/>
      <c r="C14" s="1288"/>
      <c r="D14" s="1685"/>
      <c r="E14" s="1687"/>
      <c r="F14" s="1288"/>
      <c r="G14" s="1288"/>
      <c r="H14" s="1288"/>
      <c r="I14" s="1288"/>
      <c r="J14" s="1689" t="s">
        <v>1837</v>
      </c>
      <c r="K14" s="1690"/>
      <c r="L14" s="1690"/>
      <c r="M14" s="1690"/>
      <c r="N14" s="1690"/>
      <c r="O14" s="1690"/>
      <c r="P14" s="1690"/>
      <c r="Q14" s="1690"/>
      <c r="R14" s="668"/>
      <c r="S14" s="667"/>
      <c r="T14" s="667" t="s">
        <v>11</v>
      </c>
      <c r="U14" s="667"/>
      <c r="V14" s="667" t="s">
        <v>89</v>
      </c>
      <c r="W14" s="667"/>
      <c r="X14" s="667" t="s">
        <v>90</v>
      </c>
      <c r="Y14" s="666"/>
      <c r="Z14" s="1302"/>
      <c r="AA14" s="1302"/>
      <c r="AB14" s="1282"/>
      <c r="AC14" s="1303"/>
      <c r="AD14" s="1297"/>
      <c r="AE14" s="1298"/>
      <c r="AF14" s="1301"/>
      <c r="AG14" s="1302"/>
      <c r="AH14" s="1282"/>
      <c r="AI14" s="1303"/>
      <c r="AJ14" s="1297"/>
      <c r="AK14" s="1298"/>
      <c r="AL14" s="1301"/>
      <c r="AM14" s="1302"/>
      <c r="AN14" s="1282"/>
      <c r="AO14" s="1303"/>
      <c r="AP14" s="1297"/>
      <c r="AQ14" s="1298"/>
      <c r="AR14" s="1301"/>
      <c r="AS14" s="1302"/>
      <c r="AT14" s="1282"/>
      <c r="AU14" s="1303"/>
      <c r="AV14" s="1297"/>
      <c r="AW14" s="1298"/>
      <c r="AX14" s="1301"/>
      <c r="AY14" s="1302"/>
      <c r="AZ14" s="1282"/>
      <c r="BA14" s="1303"/>
      <c r="BB14" s="1297"/>
      <c r="BC14" s="1298"/>
      <c r="BD14" s="1301"/>
      <c r="BE14" s="1302"/>
      <c r="BF14" s="1282"/>
      <c r="BG14" s="1303"/>
      <c r="BH14" s="1297"/>
      <c r="BI14" s="1298"/>
      <c r="BJ14" s="1301"/>
      <c r="BK14" s="1302"/>
      <c r="BL14" s="1282"/>
      <c r="BM14" s="1303"/>
      <c r="BN14" s="1297"/>
      <c r="BO14" s="1298"/>
      <c r="BP14" s="1301"/>
      <c r="BQ14" s="1302"/>
      <c r="BR14" s="1282"/>
      <c r="BS14" s="1303"/>
      <c r="BT14" s="1297"/>
      <c r="BU14" s="1298"/>
      <c r="BV14" s="1301"/>
      <c r="BW14" s="1302"/>
      <c r="BX14" s="1282"/>
      <c r="BY14" s="1303"/>
      <c r="BZ14" s="1297"/>
      <c r="CA14" s="1298"/>
      <c r="CB14" s="1301"/>
      <c r="CC14" s="1302"/>
      <c r="CD14" s="1282"/>
      <c r="CE14" s="1303"/>
      <c r="CF14" s="1297"/>
      <c r="CG14" s="1298"/>
      <c r="CH14" s="1302"/>
      <c r="CI14" s="1302"/>
      <c r="CJ14" s="1282"/>
      <c r="CK14" s="1303"/>
      <c r="CL14" s="1297"/>
      <c r="CM14" s="1315"/>
      <c r="CN14" s="1320"/>
      <c r="CO14" s="1321"/>
      <c r="CP14" s="1321"/>
      <c r="CQ14" s="1322"/>
    </row>
    <row r="15" spans="1:95" ht="12.75" customHeight="1" x14ac:dyDescent="0.15">
      <c r="A15" s="1326"/>
      <c r="B15" s="1327"/>
      <c r="C15" s="1327"/>
      <c r="D15" s="1686"/>
      <c r="E15" s="1688"/>
      <c r="F15" s="1327"/>
      <c r="G15" s="1327"/>
      <c r="H15" s="1327"/>
      <c r="I15" s="1327"/>
      <c r="J15" s="635"/>
      <c r="K15" s="613"/>
      <c r="L15" s="614"/>
      <c r="M15" s="614" t="s">
        <v>11</v>
      </c>
      <c r="N15" s="614"/>
      <c r="O15" s="614" t="s">
        <v>949</v>
      </c>
      <c r="P15" s="614"/>
      <c r="Q15" s="614" t="s">
        <v>90</v>
      </c>
      <c r="R15" s="672" t="s">
        <v>1836</v>
      </c>
      <c r="S15" s="670"/>
      <c r="T15" s="670" t="s">
        <v>11</v>
      </c>
      <c r="U15" s="670"/>
      <c r="V15" s="670" t="s">
        <v>949</v>
      </c>
      <c r="W15" s="670"/>
      <c r="X15" s="670" t="s">
        <v>90</v>
      </c>
      <c r="Y15" s="669" t="s">
        <v>1835</v>
      </c>
      <c r="Z15" s="1313"/>
      <c r="AA15" s="1313"/>
      <c r="AB15" s="1285"/>
      <c r="AC15" s="1314"/>
      <c r="AD15" s="1310"/>
      <c r="AE15" s="1311"/>
      <c r="AF15" s="1312"/>
      <c r="AG15" s="1313"/>
      <c r="AH15" s="1285"/>
      <c r="AI15" s="1314"/>
      <c r="AJ15" s="1310"/>
      <c r="AK15" s="1311"/>
      <c r="AL15" s="1312"/>
      <c r="AM15" s="1313"/>
      <c r="AN15" s="1285"/>
      <c r="AO15" s="1314"/>
      <c r="AP15" s="1310"/>
      <c r="AQ15" s="1311"/>
      <c r="AR15" s="1312"/>
      <c r="AS15" s="1313"/>
      <c r="AT15" s="1285"/>
      <c r="AU15" s="1314"/>
      <c r="AV15" s="1310"/>
      <c r="AW15" s="1311"/>
      <c r="AX15" s="1312"/>
      <c r="AY15" s="1313"/>
      <c r="AZ15" s="1285"/>
      <c r="BA15" s="1314"/>
      <c r="BB15" s="1310"/>
      <c r="BC15" s="1311"/>
      <c r="BD15" s="1312"/>
      <c r="BE15" s="1313"/>
      <c r="BF15" s="1285"/>
      <c r="BG15" s="1314"/>
      <c r="BH15" s="1310"/>
      <c r="BI15" s="1311"/>
      <c r="BJ15" s="1312"/>
      <c r="BK15" s="1313"/>
      <c r="BL15" s="1285"/>
      <c r="BM15" s="1314"/>
      <c r="BN15" s="1310"/>
      <c r="BO15" s="1311"/>
      <c r="BP15" s="1312"/>
      <c r="BQ15" s="1313"/>
      <c r="BR15" s="1285"/>
      <c r="BS15" s="1314"/>
      <c r="BT15" s="1310"/>
      <c r="BU15" s="1311"/>
      <c r="BV15" s="1312"/>
      <c r="BW15" s="1313"/>
      <c r="BX15" s="1285"/>
      <c r="BY15" s="1314"/>
      <c r="BZ15" s="1310"/>
      <c r="CA15" s="1311"/>
      <c r="CB15" s="1312"/>
      <c r="CC15" s="1313"/>
      <c r="CD15" s="1285"/>
      <c r="CE15" s="1314"/>
      <c r="CF15" s="1310"/>
      <c r="CG15" s="1311"/>
      <c r="CH15" s="1313"/>
      <c r="CI15" s="1313"/>
      <c r="CJ15" s="1285"/>
      <c r="CK15" s="1314"/>
      <c r="CL15" s="1310"/>
      <c r="CM15" s="1330"/>
      <c r="CN15" s="1320"/>
      <c r="CO15" s="1321"/>
      <c r="CP15" s="1321"/>
      <c r="CQ15" s="1322"/>
    </row>
    <row r="16" spans="1:95" ht="12.75" customHeight="1" x14ac:dyDescent="0.15">
      <c r="A16" s="1287"/>
      <c r="B16" s="1288"/>
      <c r="C16" s="1288"/>
      <c r="D16" s="1685"/>
      <c r="E16" s="1687"/>
      <c r="F16" s="1288"/>
      <c r="G16" s="1288"/>
      <c r="H16" s="1288"/>
      <c r="I16" s="1288"/>
      <c r="J16" s="1689" t="s">
        <v>1837</v>
      </c>
      <c r="K16" s="1690"/>
      <c r="L16" s="1690"/>
      <c r="M16" s="1690"/>
      <c r="N16" s="1690"/>
      <c r="O16" s="1690"/>
      <c r="P16" s="1690"/>
      <c r="Q16" s="1690"/>
      <c r="R16" s="668"/>
      <c r="S16" s="667"/>
      <c r="T16" s="667" t="s">
        <v>11</v>
      </c>
      <c r="U16" s="667"/>
      <c r="V16" s="667" t="s">
        <v>89</v>
      </c>
      <c r="W16" s="667"/>
      <c r="X16" s="667" t="s">
        <v>90</v>
      </c>
      <c r="Y16" s="666"/>
      <c r="Z16" s="1302"/>
      <c r="AA16" s="1302"/>
      <c r="AB16" s="1282"/>
      <c r="AC16" s="1303"/>
      <c r="AD16" s="1297"/>
      <c r="AE16" s="1298"/>
      <c r="AF16" s="1301"/>
      <c r="AG16" s="1302"/>
      <c r="AH16" s="1282"/>
      <c r="AI16" s="1303"/>
      <c r="AJ16" s="1297"/>
      <c r="AK16" s="1298"/>
      <c r="AL16" s="1301"/>
      <c r="AM16" s="1302"/>
      <c r="AN16" s="1282"/>
      <c r="AO16" s="1303"/>
      <c r="AP16" s="1297"/>
      <c r="AQ16" s="1298"/>
      <c r="AR16" s="1301"/>
      <c r="AS16" s="1302"/>
      <c r="AT16" s="1282"/>
      <c r="AU16" s="1303"/>
      <c r="AV16" s="1297"/>
      <c r="AW16" s="1298"/>
      <c r="AX16" s="1301"/>
      <c r="AY16" s="1302"/>
      <c r="AZ16" s="1282"/>
      <c r="BA16" s="1303"/>
      <c r="BB16" s="1297"/>
      <c r="BC16" s="1298"/>
      <c r="BD16" s="1301"/>
      <c r="BE16" s="1302"/>
      <c r="BF16" s="1282"/>
      <c r="BG16" s="1303"/>
      <c r="BH16" s="1297"/>
      <c r="BI16" s="1298"/>
      <c r="BJ16" s="1301"/>
      <c r="BK16" s="1302"/>
      <c r="BL16" s="1282"/>
      <c r="BM16" s="1303"/>
      <c r="BN16" s="1297"/>
      <c r="BO16" s="1298"/>
      <c r="BP16" s="1301"/>
      <c r="BQ16" s="1302"/>
      <c r="BR16" s="1282"/>
      <c r="BS16" s="1303"/>
      <c r="BT16" s="1297"/>
      <c r="BU16" s="1298"/>
      <c r="BV16" s="1301"/>
      <c r="BW16" s="1302"/>
      <c r="BX16" s="1282"/>
      <c r="BY16" s="1303"/>
      <c r="BZ16" s="1297"/>
      <c r="CA16" s="1298"/>
      <c r="CB16" s="1301"/>
      <c r="CC16" s="1302"/>
      <c r="CD16" s="1282"/>
      <c r="CE16" s="1303"/>
      <c r="CF16" s="1297"/>
      <c r="CG16" s="1298"/>
      <c r="CH16" s="1302"/>
      <c r="CI16" s="1302"/>
      <c r="CJ16" s="1282"/>
      <c r="CK16" s="1303"/>
      <c r="CL16" s="1297"/>
      <c r="CM16" s="1315"/>
      <c r="CN16" s="1320"/>
      <c r="CO16" s="1321"/>
      <c r="CP16" s="1321"/>
      <c r="CQ16" s="1322"/>
    </row>
    <row r="17" spans="1:95" ht="12.75" customHeight="1" x14ac:dyDescent="0.15">
      <c r="A17" s="1326"/>
      <c r="B17" s="1327"/>
      <c r="C17" s="1327"/>
      <c r="D17" s="1686"/>
      <c r="E17" s="1688"/>
      <c r="F17" s="1327"/>
      <c r="G17" s="1327"/>
      <c r="H17" s="1327"/>
      <c r="I17" s="1327"/>
      <c r="J17" s="675"/>
      <c r="K17" s="674"/>
      <c r="L17" s="673"/>
      <c r="M17" s="673" t="s">
        <v>11</v>
      </c>
      <c r="N17" s="673"/>
      <c r="O17" s="673" t="s">
        <v>949</v>
      </c>
      <c r="P17" s="673"/>
      <c r="Q17" s="673" t="s">
        <v>90</v>
      </c>
      <c r="R17" s="672" t="s">
        <v>1836</v>
      </c>
      <c r="S17" s="670"/>
      <c r="T17" s="670" t="s">
        <v>11</v>
      </c>
      <c r="U17" s="670"/>
      <c r="V17" s="670" t="s">
        <v>949</v>
      </c>
      <c r="W17" s="670"/>
      <c r="X17" s="670" t="s">
        <v>90</v>
      </c>
      <c r="Y17" s="669" t="s">
        <v>1835</v>
      </c>
      <c r="Z17" s="1313"/>
      <c r="AA17" s="1313"/>
      <c r="AB17" s="1285"/>
      <c r="AC17" s="1314"/>
      <c r="AD17" s="1310"/>
      <c r="AE17" s="1311"/>
      <c r="AF17" s="1312"/>
      <c r="AG17" s="1313"/>
      <c r="AH17" s="1285"/>
      <c r="AI17" s="1314"/>
      <c r="AJ17" s="1310"/>
      <c r="AK17" s="1311"/>
      <c r="AL17" s="1312"/>
      <c r="AM17" s="1313"/>
      <c r="AN17" s="1285"/>
      <c r="AO17" s="1314"/>
      <c r="AP17" s="1310"/>
      <c r="AQ17" s="1311"/>
      <c r="AR17" s="1312"/>
      <c r="AS17" s="1313"/>
      <c r="AT17" s="1285"/>
      <c r="AU17" s="1314"/>
      <c r="AV17" s="1310"/>
      <c r="AW17" s="1311"/>
      <c r="AX17" s="1312"/>
      <c r="AY17" s="1313"/>
      <c r="AZ17" s="1285"/>
      <c r="BA17" s="1314"/>
      <c r="BB17" s="1310"/>
      <c r="BC17" s="1311"/>
      <c r="BD17" s="1312"/>
      <c r="BE17" s="1313"/>
      <c r="BF17" s="1285"/>
      <c r="BG17" s="1314"/>
      <c r="BH17" s="1310"/>
      <c r="BI17" s="1311"/>
      <c r="BJ17" s="1312"/>
      <c r="BK17" s="1313"/>
      <c r="BL17" s="1285"/>
      <c r="BM17" s="1314"/>
      <c r="BN17" s="1310"/>
      <c r="BO17" s="1311"/>
      <c r="BP17" s="1312"/>
      <c r="BQ17" s="1313"/>
      <c r="BR17" s="1285"/>
      <c r="BS17" s="1314"/>
      <c r="BT17" s="1310"/>
      <c r="BU17" s="1311"/>
      <c r="BV17" s="1312"/>
      <c r="BW17" s="1313"/>
      <c r="BX17" s="1285"/>
      <c r="BY17" s="1314"/>
      <c r="BZ17" s="1310"/>
      <c r="CA17" s="1311"/>
      <c r="CB17" s="1312"/>
      <c r="CC17" s="1313"/>
      <c r="CD17" s="1285"/>
      <c r="CE17" s="1314"/>
      <c r="CF17" s="1310"/>
      <c r="CG17" s="1311"/>
      <c r="CH17" s="1313"/>
      <c r="CI17" s="1313"/>
      <c r="CJ17" s="1285"/>
      <c r="CK17" s="1314"/>
      <c r="CL17" s="1310"/>
      <c r="CM17" s="1330"/>
      <c r="CN17" s="1320"/>
      <c r="CO17" s="1321"/>
      <c r="CP17" s="1321"/>
      <c r="CQ17" s="1322"/>
    </row>
    <row r="18" spans="1:95" ht="12.75" customHeight="1" x14ac:dyDescent="0.15">
      <c r="A18" s="1287"/>
      <c r="B18" s="1288"/>
      <c r="C18" s="1288"/>
      <c r="D18" s="1685"/>
      <c r="E18" s="1687"/>
      <c r="F18" s="1288"/>
      <c r="G18" s="1288"/>
      <c r="H18" s="1288"/>
      <c r="I18" s="1288"/>
      <c r="J18" s="1689" t="s">
        <v>1837</v>
      </c>
      <c r="K18" s="1690"/>
      <c r="L18" s="1690"/>
      <c r="M18" s="1690"/>
      <c r="N18" s="1690"/>
      <c r="O18" s="1690"/>
      <c r="P18" s="1690"/>
      <c r="Q18" s="1690"/>
      <c r="R18" s="668"/>
      <c r="S18" s="667"/>
      <c r="T18" s="667" t="s">
        <v>11</v>
      </c>
      <c r="U18" s="667"/>
      <c r="V18" s="667" t="s">
        <v>89</v>
      </c>
      <c r="W18" s="667"/>
      <c r="X18" s="667" t="s">
        <v>90</v>
      </c>
      <c r="Y18" s="666"/>
      <c r="Z18" s="1302"/>
      <c r="AA18" s="1302"/>
      <c r="AB18" s="1282"/>
      <c r="AC18" s="1303"/>
      <c r="AD18" s="1297"/>
      <c r="AE18" s="1298"/>
      <c r="AF18" s="1301"/>
      <c r="AG18" s="1302"/>
      <c r="AH18" s="1282"/>
      <c r="AI18" s="1303"/>
      <c r="AJ18" s="1297"/>
      <c r="AK18" s="1298"/>
      <c r="AL18" s="1301"/>
      <c r="AM18" s="1302"/>
      <c r="AN18" s="1282"/>
      <c r="AO18" s="1303"/>
      <c r="AP18" s="1297"/>
      <c r="AQ18" s="1298"/>
      <c r="AR18" s="1301"/>
      <c r="AS18" s="1302"/>
      <c r="AT18" s="1282"/>
      <c r="AU18" s="1303"/>
      <c r="AV18" s="1297"/>
      <c r="AW18" s="1298"/>
      <c r="AX18" s="1301"/>
      <c r="AY18" s="1302"/>
      <c r="AZ18" s="1282"/>
      <c r="BA18" s="1303"/>
      <c r="BB18" s="1297"/>
      <c r="BC18" s="1298"/>
      <c r="BD18" s="1301"/>
      <c r="BE18" s="1302"/>
      <c r="BF18" s="1282"/>
      <c r="BG18" s="1303"/>
      <c r="BH18" s="1297"/>
      <c r="BI18" s="1298"/>
      <c r="BJ18" s="1301"/>
      <c r="BK18" s="1302"/>
      <c r="BL18" s="1282"/>
      <c r="BM18" s="1303"/>
      <c r="BN18" s="1297"/>
      <c r="BO18" s="1298"/>
      <c r="BP18" s="1301"/>
      <c r="BQ18" s="1302"/>
      <c r="BR18" s="1282"/>
      <c r="BS18" s="1303"/>
      <c r="BT18" s="1297"/>
      <c r="BU18" s="1298"/>
      <c r="BV18" s="1301"/>
      <c r="BW18" s="1302"/>
      <c r="BX18" s="1282"/>
      <c r="BY18" s="1303"/>
      <c r="BZ18" s="1297"/>
      <c r="CA18" s="1298"/>
      <c r="CB18" s="1301"/>
      <c r="CC18" s="1302"/>
      <c r="CD18" s="1282"/>
      <c r="CE18" s="1303"/>
      <c r="CF18" s="1297"/>
      <c r="CG18" s="1298"/>
      <c r="CH18" s="1302"/>
      <c r="CI18" s="1302"/>
      <c r="CJ18" s="1282"/>
      <c r="CK18" s="1303"/>
      <c r="CL18" s="1297"/>
      <c r="CM18" s="1315"/>
      <c r="CN18" s="1320"/>
      <c r="CO18" s="1321"/>
      <c r="CP18" s="1321"/>
      <c r="CQ18" s="1322"/>
    </row>
    <row r="19" spans="1:95" ht="12.75" customHeight="1" x14ac:dyDescent="0.15">
      <c r="A19" s="1326"/>
      <c r="B19" s="1327"/>
      <c r="C19" s="1327"/>
      <c r="D19" s="1686"/>
      <c r="E19" s="1688"/>
      <c r="F19" s="1327"/>
      <c r="G19" s="1327"/>
      <c r="H19" s="1327"/>
      <c r="I19" s="1327"/>
      <c r="J19" s="675"/>
      <c r="K19" s="674"/>
      <c r="L19" s="673"/>
      <c r="M19" s="673" t="s">
        <v>11</v>
      </c>
      <c r="N19" s="673"/>
      <c r="O19" s="673" t="s">
        <v>949</v>
      </c>
      <c r="P19" s="673"/>
      <c r="Q19" s="673" t="s">
        <v>90</v>
      </c>
      <c r="R19" s="672" t="s">
        <v>1836</v>
      </c>
      <c r="S19" s="670"/>
      <c r="T19" s="670" t="s">
        <v>11</v>
      </c>
      <c r="U19" s="670"/>
      <c r="V19" s="670" t="s">
        <v>949</v>
      </c>
      <c r="W19" s="670"/>
      <c r="X19" s="670" t="s">
        <v>90</v>
      </c>
      <c r="Y19" s="669" t="s">
        <v>1835</v>
      </c>
      <c r="Z19" s="1313"/>
      <c r="AA19" s="1313"/>
      <c r="AB19" s="1285"/>
      <c r="AC19" s="1314"/>
      <c r="AD19" s="1310"/>
      <c r="AE19" s="1311"/>
      <c r="AF19" s="1312"/>
      <c r="AG19" s="1313"/>
      <c r="AH19" s="1285"/>
      <c r="AI19" s="1314"/>
      <c r="AJ19" s="1310"/>
      <c r="AK19" s="1311"/>
      <c r="AL19" s="1312"/>
      <c r="AM19" s="1313"/>
      <c r="AN19" s="1285"/>
      <c r="AO19" s="1314"/>
      <c r="AP19" s="1310"/>
      <c r="AQ19" s="1311"/>
      <c r="AR19" s="1312"/>
      <c r="AS19" s="1313"/>
      <c r="AT19" s="1285"/>
      <c r="AU19" s="1314"/>
      <c r="AV19" s="1310"/>
      <c r="AW19" s="1311"/>
      <c r="AX19" s="1312"/>
      <c r="AY19" s="1313"/>
      <c r="AZ19" s="1285"/>
      <c r="BA19" s="1314"/>
      <c r="BB19" s="1310"/>
      <c r="BC19" s="1311"/>
      <c r="BD19" s="1312"/>
      <c r="BE19" s="1313"/>
      <c r="BF19" s="1285"/>
      <c r="BG19" s="1314"/>
      <c r="BH19" s="1310"/>
      <c r="BI19" s="1311"/>
      <c r="BJ19" s="1312"/>
      <c r="BK19" s="1313"/>
      <c r="BL19" s="1285"/>
      <c r="BM19" s="1314"/>
      <c r="BN19" s="1310"/>
      <c r="BO19" s="1311"/>
      <c r="BP19" s="1312"/>
      <c r="BQ19" s="1313"/>
      <c r="BR19" s="1285"/>
      <c r="BS19" s="1314"/>
      <c r="BT19" s="1310"/>
      <c r="BU19" s="1311"/>
      <c r="BV19" s="1312"/>
      <c r="BW19" s="1313"/>
      <c r="BX19" s="1285"/>
      <c r="BY19" s="1314"/>
      <c r="BZ19" s="1310"/>
      <c r="CA19" s="1311"/>
      <c r="CB19" s="1312"/>
      <c r="CC19" s="1313"/>
      <c r="CD19" s="1285"/>
      <c r="CE19" s="1314"/>
      <c r="CF19" s="1310"/>
      <c r="CG19" s="1311"/>
      <c r="CH19" s="1313"/>
      <c r="CI19" s="1313"/>
      <c r="CJ19" s="1285"/>
      <c r="CK19" s="1314"/>
      <c r="CL19" s="1310"/>
      <c r="CM19" s="1330"/>
      <c r="CN19" s="1320"/>
      <c r="CO19" s="1321"/>
      <c r="CP19" s="1321"/>
      <c r="CQ19" s="1322"/>
    </row>
    <row r="20" spans="1:95" ht="12.75" customHeight="1" x14ac:dyDescent="0.15">
      <c r="A20" s="1287"/>
      <c r="B20" s="1288"/>
      <c r="C20" s="1288"/>
      <c r="D20" s="1685"/>
      <c r="E20" s="1687"/>
      <c r="F20" s="1288"/>
      <c r="G20" s="1288"/>
      <c r="H20" s="1288"/>
      <c r="I20" s="1288"/>
      <c r="J20" s="1689" t="s">
        <v>1837</v>
      </c>
      <c r="K20" s="1690"/>
      <c r="L20" s="1690"/>
      <c r="M20" s="1690"/>
      <c r="N20" s="1690"/>
      <c r="O20" s="1690"/>
      <c r="P20" s="1690"/>
      <c r="Q20" s="1690"/>
      <c r="R20" s="668"/>
      <c r="S20" s="667"/>
      <c r="T20" s="667" t="s">
        <v>11</v>
      </c>
      <c r="U20" s="667"/>
      <c r="V20" s="667" t="s">
        <v>89</v>
      </c>
      <c r="W20" s="667"/>
      <c r="X20" s="667" t="s">
        <v>90</v>
      </c>
      <c r="Y20" s="666"/>
      <c r="Z20" s="1302"/>
      <c r="AA20" s="1302"/>
      <c r="AB20" s="1282"/>
      <c r="AC20" s="1303"/>
      <c r="AD20" s="1297"/>
      <c r="AE20" s="1298"/>
      <c r="AF20" s="1301"/>
      <c r="AG20" s="1302"/>
      <c r="AH20" s="1282"/>
      <c r="AI20" s="1303"/>
      <c r="AJ20" s="1297"/>
      <c r="AK20" s="1298"/>
      <c r="AL20" s="1301"/>
      <c r="AM20" s="1302"/>
      <c r="AN20" s="1282"/>
      <c r="AO20" s="1303"/>
      <c r="AP20" s="1297"/>
      <c r="AQ20" s="1298"/>
      <c r="AR20" s="1301"/>
      <c r="AS20" s="1302"/>
      <c r="AT20" s="1282"/>
      <c r="AU20" s="1303"/>
      <c r="AV20" s="1297"/>
      <c r="AW20" s="1298"/>
      <c r="AX20" s="1301"/>
      <c r="AY20" s="1302"/>
      <c r="AZ20" s="1282"/>
      <c r="BA20" s="1303"/>
      <c r="BB20" s="1297"/>
      <c r="BC20" s="1298"/>
      <c r="BD20" s="1301"/>
      <c r="BE20" s="1302"/>
      <c r="BF20" s="1282"/>
      <c r="BG20" s="1303"/>
      <c r="BH20" s="1297"/>
      <c r="BI20" s="1298"/>
      <c r="BJ20" s="1301"/>
      <c r="BK20" s="1302"/>
      <c r="BL20" s="1282"/>
      <c r="BM20" s="1303"/>
      <c r="BN20" s="1297"/>
      <c r="BO20" s="1298"/>
      <c r="BP20" s="1301"/>
      <c r="BQ20" s="1302"/>
      <c r="BR20" s="1282"/>
      <c r="BS20" s="1303"/>
      <c r="BT20" s="1297"/>
      <c r="BU20" s="1298"/>
      <c r="BV20" s="1301"/>
      <c r="BW20" s="1302"/>
      <c r="BX20" s="1282"/>
      <c r="BY20" s="1303"/>
      <c r="BZ20" s="1297"/>
      <c r="CA20" s="1298"/>
      <c r="CB20" s="1301"/>
      <c r="CC20" s="1302"/>
      <c r="CD20" s="1282"/>
      <c r="CE20" s="1303"/>
      <c r="CF20" s="1297"/>
      <c r="CG20" s="1298"/>
      <c r="CH20" s="1302"/>
      <c r="CI20" s="1302"/>
      <c r="CJ20" s="1282"/>
      <c r="CK20" s="1303"/>
      <c r="CL20" s="1297"/>
      <c r="CM20" s="1315"/>
      <c r="CN20" s="1320"/>
      <c r="CO20" s="1321"/>
      <c r="CP20" s="1321"/>
      <c r="CQ20" s="1322"/>
    </row>
    <row r="21" spans="1:95" ht="12.75" customHeight="1" x14ac:dyDescent="0.15">
      <c r="A21" s="1326"/>
      <c r="B21" s="1327"/>
      <c r="C21" s="1327"/>
      <c r="D21" s="1686"/>
      <c r="E21" s="1688"/>
      <c r="F21" s="1327"/>
      <c r="G21" s="1327"/>
      <c r="H21" s="1327"/>
      <c r="I21" s="1327"/>
      <c r="J21" s="675"/>
      <c r="K21" s="674"/>
      <c r="L21" s="673"/>
      <c r="M21" s="673" t="s">
        <v>11</v>
      </c>
      <c r="N21" s="673"/>
      <c r="O21" s="673" t="s">
        <v>949</v>
      </c>
      <c r="P21" s="673"/>
      <c r="Q21" s="673" t="s">
        <v>90</v>
      </c>
      <c r="R21" s="672" t="s">
        <v>1836</v>
      </c>
      <c r="S21" s="670"/>
      <c r="T21" s="670" t="s">
        <v>11</v>
      </c>
      <c r="U21" s="670"/>
      <c r="V21" s="670" t="s">
        <v>949</v>
      </c>
      <c r="W21" s="670"/>
      <c r="X21" s="670" t="s">
        <v>90</v>
      </c>
      <c r="Y21" s="669" t="s">
        <v>1835</v>
      </c>
      <c r="Z21" s="1313"/>
      <c r="AA21" s="1313"/>
      <c r="AB21" s="1285"/>
      <c r="AC21" s="1314"/>
      <c r="AD21" s="1310"/>
      <c r="AE21" s="1311"/>
      <c r="AF21" s="1312"/>
      <c r="AG21" s="1313"/>
      <c r="AH21" s="1285"/>
      <c r="AI21" s="1314"/>
      <c r="AJ21" s="1310"/>
      <c r="AK21" s="1311"/>
      <c r="AL21" s="1312"/>
      <c r="AM21" s="1313"/>
      <c r="AN21" s="1285"/>
      <c r="AO21" s="1314"/>
      <c r="AP21" s="1310"/>
      <c r="AQ21" s="1311"/>
      <c r="AR21" s="1312"/>
      <c r="AS21" s="1313"/>
      <c r="AT21" s="1285"/>
      <c r="AU21" s="1314"/>
      <c r="AV21" s="1310"/>
      <c r="AW21" s="1311"/>
      <c r="AX21" s="1312"/>
      <c r="AY21" s="1313"/>
      <c r="AZ21" s="1285"/>
      <c r="BA21" s="1314"/>
      <c r="BB21" s="1310"/>
      <c r="BC21" s="1311"/>
      <c r="BD21" s="1312"/>
      <c r="BE21" s="1313"/>
      <c r="BF21" s="1285"/>
      <c r="BG21" s="1314"/>
      <c r="BH21" s="1310"/>
      <c r="BI21" s="1311"/>
      <c r="BJ21" s="1312"/>
      <c r="BK21" s="1313"/>
      <c r="BL21" s="1285"/>
      <c r="BM21" s="1314"/>
      <c r="BN21" s="1310"/>
      <c r="BO21" s="1311"/>
      <c r="BP21" s="1312"/>
      <c r="BQ21" s="1313"/>
      <c r="BR21" s="1285"/>
      <c r="BS21" s="1314"/>
      <c r="BT21" s="1310"/>
      <c r="BU21" s="1311"/>
      <c r="BV21" s="1312"/>
      <c r="BW21" s="1313"/>
      <c r="BX21" s="1285"/>
      <c r="BY21" s="1314"/>
      <c r="BZ21" s="1310"/>
      <c r="CA21" s="1311"/>
      <c r="CB21" s="1312"/>
      <c r="CC21" s="1313"/>
      <c r="CD21" s="1285"/>
      <c r="CE21" s="1314"/>
      <c r="CF21" s="1310"/>
      <c r="CG21" s="1311"/>
      <c r="CH21" s="1313"/>
      <c r="CI21" s="1313"/>
      <c r="CJ21" s="1285"/>
      <c r="CK21" s="1314"/>
      <c r="CL21" s="1310"/>
      <c r="CM21" s="1330"/>
      <c r="CN21" s="1320"/>
      <c r="CO21" s="1321"/>
      <c r="CP21" s="1321"/>
      <c r="CQ21" s="1322"/>
    </row>
    <row r="22" spans="1:95" ht="12.75" customHeight="1" x14ac:dyDescent="0.15">
      <c r="A22" s="1287"/>
      <c r="B22" s="1288"/>
      <c r="C22" s="1288"/>
      <c r="D22" s="1685"/>
      <c r="E22" s="1687"/>
      <c r="F22" s="1288"/>
      <c r="G22" s="1288"/>
      <c r="H22" s="1288"/>
      <c r="I22" s="1288"/>
      <c r="J22" s="1689" t="s">
        <v>1837</v>
      </c>
      <c r="K22" s="1690"/>
      <c r="L22" s="1690"/>
      <c r="M22" s="1690"/>
      <c r="N22" s="1690"/>
      <c r="O22" s="1690"/>
      <c r="P22" s="1690"/>
      <c r="Q22" s="1690"/>
      <c r="R22" s="668"/>
      <c r="S22" s="667"/>
      <c r="T22" s="667" t="s">
        <v>11</v>
      </c>
      <c r="U22" s="667"/>
      <c r="V22" s="667" t="s">
        <v>89</v>
      </c>
      <c r="W22" s="667"/>
      <c r="X22" s="667" t="s">
        <v>90</v>
      </c>
      <c r="Y22" s="666"/>
      <c r="Z22" s="1302"/>
      <c r="AA22" s="1302"/>
      <c r="AB22" s="1282"/>
      <c r="AC22" s="1303"/>
      <c r="AD22" s="1297"/>
      <c r="AE22" s="1298"/>
      <c r="AF22" s="1301"/>
      <c r="AG22" s="1302"/>
      <c r="AH22" s="1282"/>
      <c r="AI22" s="1303"/>
      <c r="AJ22" s="1297"/>
      <c r="AK22" s="1298"/>
      <c r="AL22" s="1301"/>
      <c r="AM22" s="1302"/>
      <c r="AN22" s="1282"/>
      <c r="AO22" s="1303"/>
      <c r="AP22" s="1297"/>
      <c r="AQ22" s="1298"/>
      <c r="AR22" s="1301"/>
      <c r="AS22" s="1302"/>
      <c r="AT22" s="1282"/>
      <c r="AU22" s="1303"/>
      <c r="AV22" s="1297"/>
      <c r="AW22" s="1298"/>
      <c r="AX22" s="1301"/>
      <c r="AY22" s="1302"/>
      <c r="AZ22" s="1282"/>
      <c r="BA22" s="1303"/>
      <c r="BB22" s="1297"/>
      <c r="BC22" s="1298"/>
      <c r="BD22" s="1301"/>
      <c r="BE22" s="1302"/>
      <c r="BF22" s="1282"/>
      <c r="BG22" s="1303"/>
      <c r="BH22" s="1297"/>
      <c r="BI22" s="1298"/>
      <c r="BJ22" s="1301"/>
      <c r="BK22" s="1302"/>
      <c r="BL22" s="1282"/>
      <c r="BM22" s="1303"/>
      <c r="BN22" s="1297"/>
      <c r="BO22" s="1298"/>
      <c r="BP22" s="1301"/>
      <c r="BQ22" s="1302"/>
      <c r="BR22" s="1282"/>
      <c r="BS22" s="1303"/>
      <c r="BT22" s="1297"/>
      <c r="BU22" s="1298"/>
      <c r="BV22" s="1301"/>
      <c r="BW22" s="1302"/>
      <c r="BX22" s="1282"/>
      <c r="BY22" s="1303"/>
      <c r="BZ22" s="1297"/>
      <c r="CA22" s="1298"/>
      <c r="CB22" s="1301"/>
      <c r="CC22" s="1302"/>
      <c r="CD22" s="1282"/>
      <c r="CE22" s="1303"/>
      <c r="CF22" s="1297"/>
      <c r="CG22" s="1298"/>
      <c r="CH22" s="1302"/>
      <c r="CI22" s="1302"/>
      <c r="CJ22" s="1282"/>
      <c r="CK22" s="1303"/>
      <c r="CL22" s="1297"/>
      <c r="CM22" s="1315"/>
      <c r="CN22" s="1320"/>
      <c r="CO22" s="1321"/>
      <c r="CP22" s="1321"/>
      <c r="CQ22" s="1322"/>
    </row>
    <row r="23" spans="1:95" ht="12.75" customHeight="1" x14ac:dyDescent="0.15">
      <c r="A23" s="1326"/>
      <c r="B23" s="1327"/>
      <c r="C23" s="1327"/>
      <c r="D23" s="1686"/>
      <c r="E23" s="1688"/>
      <c r="F23" s="1327"/>
      <c r="G23" s="1327"/>
      <c r="H23" s="1327"/>
      <c r="I23" s="1327"/>
      <c r="J23" s="675"/>
      <c r="K23" s="674"/>
      <c r="L23" s="673"/>
      <c r="M23" s="673" t="s">
        <v>11</v>
      </c>
      <c r="N23" s="673"/>
      <c r="O23" s="673" t="s">
        <v>949</v>
      </c>
      <c r="P23" s="673"/>
      <c r="Q23" s="673" t="s">
        <v>90</v>
      </c>
      <c r="R23" s="672" t="s">
        <v>1836</v>
      </c>
      <c r="S23" s="670"/>
      <c r="T23" s="670" t="s">
        <v>11</v>
      </c>
      <c r="U23" s="670"/>
      <c r="V23" s="670" t="s">
        <v>949</v>
      </c>
      <c r="W23" s="670"/>
      <c r="X23" s="670" t="s">
        <v>90</v>
      </c>
      <c r="Y23" s="669" t="s">
        <v>1835</v>
      </c>
      <c r="Z23" s="1313"/>
      <c r="AA23" s="1313"/>
      <c r="AB23" s="1285"/>
      <c r="AC23" s="1314"/>
      <c r="AD23" s="1310"/>
      <c r="AE23" s="1311"/>
      <c r="AF23" s="1312"/>
      <c r="AG23" s="1313"/>
      <c r="AH23" s="1285"/>
      <c r="AI23" s="1314"/>
      <c r="AJ23" s="1310"/>
      <c r="AK23" s="1311"/>
      <c r="AL23" s="1312"/>
      <c r="AM23" s="1313"/>
      <c r="AN23" s="1285"/>
      <c r="AO23" s="1314"/>
      <c r="AP23" s="1310"/>
      <c r="AQ23" s="1311"/>
      <c r="AR23" s="1312"/>
      <c r="AS23" s="1313"/>
      <c r="AT23" s="1285"/>
      <c r="AU23" s="1314"/>
      <c r="AV23" s="1310"/>
      <c r="AW23" s="1311"/>
      <c r="AX23" s="1312"/>
      <c r="AY23" s="1313"/>
      <c r="AZ23" s="1285"/>
      <c r="BA23" s="1314"/>
      <c r="BB23" s="1310"/>
      <c r="BC23" s="1311"/>
      <c r="BD23" s="1312"/>
      <c r="BE23" s="1313"/>
      <c r="BF23" s="1285"/>
      <c r="BG23" s="1314"/>
      <c r="BH23" s="1310"/>
      <c r="BI23" s="1311"/>
      <c r="BJ23" s="1312"/>
      <c r="BK23" s="1313"/>
      <c r="BL23" s="1285"/>
      <c r="BM23" s="1314"/>
      <c r="BN23" s="1310"/>
      <c r="BO23" s="1311"/>
      <c r="BP23" s="1312"/>
      <c r="BQ23" s="1313"/>
      <c r="BR23" s="1285"/>
      <c r="BS23" s="1314"/>
      <c r="BT23" s="1310"/>
      <c r="BU23" s="1311"/>
      <c r="BV23" s="1312"/>
      <c r="BW23" s="1313"/>
      <c r="BX23" s="1285"/>
      <c r="BY23" s="1314"/>
      <c r="BZ23" s="1310"/>
      <c r="CA23" s="1311"/>
      <c r="CB23" s="1312"/>
      <c r="CC23" s="1313"/>
      <c r="CD23" s="1285"/>
      <c r="CE23" s="1314"/>
      <c r="CF23" s="1310"/>
      <c r="CG23" s="1311"/>
      <c r="CH23" s="1313"/>
      <c r="CI23" s="1313"/>
      <c r="CJ23" s="1285"/>
      <c r="CK23" s="1314"/>
      <c r="CL23" s="1310"/>
      <c r="CM23" s="1330"/>
      <c r="CN23" s="1320"/>
      <c r="CO23" s="1321"/>
      <c r="CP23" s="1321"/>
      <c r="CQ23" s="1322"/>
    </row>
    <row r="24" spans="1:95" ht="12.75" customHeight="1" x14ac:dyDescent="0.15">
      <c r="A24" s="1287"/>
      <c r="B24" s="1288"/>
      <c r="C24" s="1288"/>
      <c r="D24" s="1685"/>
      <c r="E24" s="1687"/>
      <c r="F24" s="1288"/>
      <c r="G24" s="1288"/>
      <c r="H24" s="1288"/>
      <c r="I24" s="1288"/>
      <c r="J24" s="1689" t="s">
        <v>1837</v>
      </c>
      <c r="K24" s="1690"/>
      <c r="L24" s="1690"/>
      <c r="M24" s="1690"/>
      <c r="N24" s="1690"/>
      <c r="O24" s="1690"/>
      <c r="P24" s="1690"/>
      <c r="Q24" s="1690"/>
      <c r="R24" s="668"/>
      <c r="S24" s="667"/>
      <c r="T24" s="667" t="s">
        <v>11</v>
      </c>
      <c r="U24" s="667"/>
      <c r="V24" s="667" t="s">
        <v>89</v>
      </c>
      <c r="W24" s="667"/>
      <c r="X24" s="667" t="s">
        <v>90</v>
      </c>
      <c r="Y24" s="666"/>
      <c r="Z24" s="1302"/>
      <c r="AA24" s="1302"/>
      <c r="AB24" s="1282"/>
      <c r="AC24" s="1303"/>
      <c r="AD24" s="1297"/>
      <c r="AE24" s="1298"/>
      <c r="AF24" s="1301"/>
      <c r="AG24" s="1302"/>
      <c r="AH24" s="1282"/>
      <c r="AI24" s="1303"/>
      <c r="AJ24" s="1297"/>
      <c r="AK24" s="1298"/>
      <c r="AL24" s="1301"/>
      <c r="AM24" s="1302"/>
      <c r="AN24" s="1282"/>
      <c r="AO24" s="1303"/>
      <c r="AP24" s="1297"/>
      <c r="AQ24" s="1298"/>
      <c r="AR24" s="1301"/>
      <c r="AS24" s="1302"/>
      <c r="AT24" s="1282"/>
      <c r="AU24" s="1303"/>
      <c r="AV24" s="1297"/>
      <c r="AW24" s="1298"/>
      <c r="AX24" s="1301"/>
      <c r="AY24" s="1302"/>
      <c r="AZ24" s="1282"/>
      <c r="BA24" s="1303"/>
      <c r="BB24" s="1297"/>
      <c r="BC24" s="1298"/>
      <c r="BD24" s="1301"/>
      <c r="BE24" s="1302"/>
      <c r="BF24" s="1282"/>
      <c r="BG24" s="1303"/>
      <c r="BH24" s="1297"/>
      <c r="BI24" s="1298"/>
      <c r="BJ24" s="1301"/>
      <c r="BK24" s="1302"/>
      <c r="BL24" s="1282"/>
      <c r="BM24" s="1303"/>
      <c r="BN24" s="1297"/>
      <c r="BO24" s="1298"/>
      <c r="BP24" s="1301"/>
      <c r="BQ24" s="1302"/>
      <c r="BR24" s="1282"/>
      <c r="BS24" s="1303"/>
      <c r="BT24" s="1297"/>
      <c r="BU24" s="1298"/>
      <c r="BV24" s="1301"/>
      <c r="BW24" s="1302"/>
      <c r="BX24" s="1282"/>
      <c r="BY24" s="1303"/>
      <c r="BZ24" s="1297"/>
      <c r="CA24" s="1298"/>
      <c r="CB24" s="1301"/>
      <c r="CC24" s="1302"/>
      <c r="CD24" s="1282"/>
      <c r="CE24" s="1303"/>
      <c r="CF24" s="1297"/>
      <c r="CG24" s="1298"/>
      <c r="CH24" s="1302"/>
      <c r="CI24" s="1302"/>
      <c r="CJ24" s="1282"/>
      <c r="CK24" s="1303"/>
      <c r="CL24" s="1297"/>
      <c r="CM24" s="1315"/>
      <c r="CN24" s="1320"/>
      <c r="CO24" s="1321"/>
      <c r="CP24" s="1321"/>
      <c r="CQ24" s="1322"/>
    </row>
    <row r="25" spans="1:95" ht="12.75" customHeight="1" x14ac:dyDescent="0.15">
      <c r="A25" s="1326"/>
      <c r="B25" s="1327"/>
      <c r="C25" s="1327"/>
      <c r="D25" s="1686"/>
      <c r="E25" s="1688"/>
      <c r="F25" s="1327"/>
      <c r="G25" s="1327"/>
      <c r="H25" s="1327"/>
      <c r="I25" s="1327"/>
      <c r="J25" s="675"/>
      <c r="K25" s="674"/>
      <c r="L25" s="673"/>
      <c r="M25" s="673" t="s">
        <v>11</v>
      </c>
      <c r="N25" s="673"/>
      <c r="O25" s="673" t="s">
        <v>949</v>
      </c>
      <c r="P25" s="673"/>
      <c r="Q25" s="673" t="s">
        <v>90</v>
      </c>
      <c r="R25" s="672" t="s">
        <v>1836</v>
      </c>
      <c r="S25" s="670"/>
      <c r="T25" s="670" t="s">
        <v>11</v>
      </c>
      <c r="U25" s="670"/>
      <c r="V25" s="670" t="s">
        <v>949</v>
      </c>
      <c r="W25" s="670"/>
      <c r="X25" s="670" t="s">
        <v>90</v>
      </c>
      <c r="Y25" s="669" t="s">
        <v>1835</v>
      </c>
      <c r="Z25" s="1313"/>
      <c r="AA25" s="1313"/>
      <c r="AB25" s="1285"/>
      <c r="AC25" s="1314"/>
      <c r="AD25" s="1310"/>
      <c r="AE25" s="1311"/>
      <c r="AF25" s="1312"/>
      <c r="AG25" s="1313"/>
      <c r="AH25" s="1285"/>
      <c r="AI25" s="1314"/>
      <c r="AJ25" s="1310"/>
      <c r="AK25" s="1311"/>
      <c r="AL25" s="1312"/>
      <c r="AM25" s="1313"/>
      <c r="AN25" s="1285"/>
      <c r="AO25" s="1314"/>
      <c r="AP25" s="1310"/>
      <c r="AQ25" s="1311"/>
      <c r="AR25" s="1312"/>
      <c r="AS25" s="1313"/>
      <c r="AT25" s="1285"/>
      <c r="AU25" s="1314"/>
      <c r="AV25" s="1310"/>
      <c r="AW25" s="1311"/>
      <c r="AX25" s="1312"/>
      <c r="AY25" s="1313"/>
      <c r="AZ25" s="1285"/>
      <c r="BA25" s="1314"/>
      <c r="BB25" s="1310"/>
      <c r="BC25" s="1311"/>
      <c r="BD25" s="1312"/>
      <c r="BE25" s="1313"/>
      <c r="BF25" s="1285"/>
      <c r="BG25" s="1314"/>
      <c r="BH25" s="1310"/>
      <c r="BI25" s="1311"/>
      <c r="BJ25" s="1312"/>
      <c r="BK25" s="1313"/>
      <c r="BL25" s="1285"/>
      <c r="BM25" s="1314"/>
      <c r="BN25" s="1310"/>
      <c r="BO25" s="1311"/>
      <c r="BP25" s="1312"/>
      <c r="BQ25" s="1313"/>
      <c r="BR25" s="1285"/>
      <c r="BS25" s="1314"/>
      <c r="BT25" s="1310"/>
      <c r="BU25" s="1311"/>
      <c r="BV25" s="1312"/>
      <c r="BW25" s="1313"/>
      <c r="BX25" s="1285"/>
      <c r="BY25" s="1314"/>
      <c r="BZ25" s="1310"/>
      <c r="CA25" s="1311"/>
      <c r="CB25" s="1312"/>
      <c r="CC25" s="1313"/>
      <c r="CD25" s="1285"/>
      <c r="CE25" s="1314"/>
      <c r="CF25" s="1310"/>
      <c r="CG25" s="1311"/>
      <c r="CH25" s="1313"/>
      <c r="CI25" s="1313"/>
      <c r="CJ25" s="1285"/>
      <c r="CK25" s="1314"/>
      <c r="CL25" s="1310"/>
      <c r="CM25" s="1330"/>
      <c r="CN25" s="1320"/>
      <c r="CO25" s="1321"/>
      <c r="CP25" s="1321"/>
      <c r="CQ25" s="1322"/>
    </row>
    <row r="26" spans="1:95" ht="12.75" customHeight="1" x14ac:dyDescent="0.15">
      <c r="A26" s="1289"/>
      <c r="B26" s="1290"/>
      <c r="C26" s="1290"/>
      <c r="D26" s="1691"/>
      <c r="E26" s="1693"/>
      <c r="F26" s="1290"/>
      <c r="G26" s="1290"/>
      <c r="H26" s="1290"/>
      <c r="I26" s="1290"/>
      <c r="J26" s="1689" t="s">
        <v>1837</v>
      </c>
      <c r="K26" s="1690"/>
      <c r="L26" s="1690"/>
      <c r="M26" s="1690"/>
      <c r="N26" s="1690"/>
      <c r="O26" s="1690"/>
      <c r="P26" s="1690"/>
      <c r="Q26" s="1690"/>
      <c r="R26" s="668"/>
      <c r="S26" s="667"/>
      <c r="T26" s="667" t="s">
        <v>11</v>
      </c>
      <c r="U26" s="667"/>
      <c r="V26" s="667" t="s">
        <v>89</v>
      </c>
      <c r="W26" s="667"/>
      <c r="X26" s="667" t="s">
        <v>90</v>
      </c>
      <c r="Y26" s="666"/>
      <c r="Z26" s="1302"/>
      <c r="AA26" s="1302"/>
      <c r="AB26" s="1282"/>
      <c r="AC26" s="1303"/>
      <c r="AD26" s="1297"/>
      <c r="AE26" s="1298"/>
      <c r="AF26" s="1301"/>
      <c r="AG26" s="1302"/>
      <c r="AH26" s="1282"/>
      <c r="AI26" s="1303"/>
      <c r="AJ26" s="1297"/>
      <c r="AK26" s="1298"/>
      <c r="AL26" s="1301"/>
      <c r="AM26" s="1302"/>
      <c r="AN26" s="1282"/>
      <c r="AO26" s="1303"/>
      <c r="AP26" s="1297"/>
      <c r="AQ26" s="1298"/>
      <c r="AR26" s="1301"/>
      <c r="AS26" s="1302"/>
      <c r="AT26" s="1282"/>
      <c r="AU26" s="1303"/>
      <c r="AV26" s="1297"/>
      <c r="AW26" s="1298"/>
      <c r="AX26" s="1301"/>
      <c r="AY26" s="1302"/>
      <c r="AZ26" s="1282"/>
      <c r="BA26" s="1303"/>
      <c r="BB26" s="1297"/>
      <c r="BC26" s="1298"/>
      <c r="BD26" s="1301"/>
      <c r="BE26" s="1302"/>
      <c r="BF26" s="1282"/>
      <c r="BG26" s="1303"/>
      <c r="BH26" s="1297"/>
      <c r="BI26" s="1298"/>
      <c r="BJ26" s="1301"/>
      <c r="BK26" s="1302"/>
      <c r="BL26" s="1282"/>
      <c r="BM26" s="1303"/>
      <c r="BN26" s="1297"/>
      <c r="BO26" s="1298"/>
      <c r="BP26" s="1301"/>
      <c r="BQ26" s="1302"/>
      <c r="BR26" s="1282"/>
      <c r="BS26" s="1303"/>
      <c r="BT26" s="1297"/>
      <c r="BU26" s="1298"/>
      <c r="BV26" s="1301"/>
      <c r="BW26" s="1302"/>
      <c r="BX26" s="1282"/>
      <c r="BY26" s="1303"/>
      <c r="BZ26" s="1297"/>
      <c r="CA26" s="1298"/>
      <c r="CB26" s="1301"/>
      <c r="CC26" s="1302"/>
      <c r="CD26" s="1282"/>
      <c r="CE26" s="1303"/>
      <c r="CF26" s="1297"/>
      <c r="CG26" s="1298"/>
      <c r="CH26" s="1302"/>
      <c r="CI26" s="1302"/>
      <c r="CJ26" s="1282"/>
      <c r="CK26" s="1303"/>
      <c r="CL26" s="1297"/>
      <c r="CM26" s="1315"/>
      <c r="CN26" s="1320"/>
      <c r="CO26" s="1321"/>
      <c r="CP26" s="1321"/>
      <c r="CQ26" s="1322"/>
    </row>
    <row r="27" spans="1:95" ht="12.75" customHeight="1" thickBot="1" x14ac:dyDescent="0.2">
      <c r="A27" s="1338"/>
      <c r="B27" s="1339"/>
      <c r="C27" s="1339"/>
      <c r="D27" s="1692"/>
      <c r="E27" s="1694"/>
      <c r="F27" s="1339"/>
      <c r="G27" s="1339"/>
      <c r="H27" s="1339"/>
      <c r="I27" s="1339"/>
      <c r="J27" s="665"/>
      <c r="K27" s="617"/>
      <c r="L27" s="616"/>
      <c r="M27" s="616" t="s">
        <v>11</v>
      </c>
      <c r="N27" s="616"/>
      <c r="O27" s="616" t="s">
        <v>949</v>
      </c>
      <c r="P27" s="616"/>
      <c r="Q27" s="616" t="s">
        <v>90</v>
      </c>
      <c r="R27" s="664" t="s">
        <v>1836</v>
      </c>
      <c r="S27" s="662"/>
      <c r="T27" s="662" t="s">
        <v>11</v>
      </c>
      <c r="U27" s="662"/>
      <c r="V27" s="662" t="s">
        <v>949</v>
      </c>
      <c r="W27" s="662"/>
      <c r="X27" s="662" t="s">
        <v>90</v>
      </c>
      <c r="Y27" s="661" t="s">
        <v>1835</v>
      </c>
      <c r="Z27" s="1335"/>
      <c r="AA27" s="1335"/>
      <c r="AB27" s="1336"/>
      <c r="AC27" s="1337"/>
      <c r="AD27" s="1332"/>
      <c r="AE27" s="1333"/>
      <c r="AF27" s="1334"/>
      <c r="AG27" s="1335"/>
      <c r="AH27" s="1336"/>
      <c r="AI27" s="1337"/>
      <c r="AJ27" s="1332"/>
      <c r="AK27" s="1333"/>
      <c r="AL27" s="1334"/>
      <c r="AM27" s="1335"/>
      <c r="AN27" s="1336"/>
      <c r="AO27" s="1337"/>
      <c r="AP27" s="1332"/>
      <c r="AQ27" s="1333"/>
      <c r="AR27" s="1334"/>
      <c r="AS27" s="1335"/>
      <c r="AT27" s="1336"/>
      <c r="AU27" s="1337"/>
      <c r="AV27" s="1332"/>
      <c r="AW27" s="1333"/>
      <c r="AX27" s="1334"/>
      <c r="AY27" s="1335"/>
      <c r="AZ27" s="1336"/>
      <c r="BA27" s="1337"/>
      <c r="BB27" s="1332"/>
      <c r="BC27" s="1333"/>
      <c r="BD27" s="1334"/>
      <c r="BE27" s="1335"/>
      <c r="BF27" s="1336"/>
      <c r="BG27" s="1337"/>
      <c r="BH27" s="1332"/>
      <c r="BI27" s="1333"/>
      <c r="BJ27" s="1334"/>
      <c r="BK27" s="1335"/>
      <c r="BL27" s="1336"/>
      <c r="BM27" s="1337"/>
      <c r="BN27" s="1332"/>
      <c r="BO27" s="1333"/>
      <c r="BP27" s="1334"/>
      <c r="BQ27" s="1335"/>
      <c r="BR27" s="1336"/>
      <c r="BS27" s="1337"/>
      <c r="BT27" s="1332"/>
      <c r="BU27" s="1333"/>
      <c r="BV27" s="1334"/>
      <c r="BW27" s="1335"/>
      <c r="BX27" s="1336"/>
      <c r="BY27" s="1337"/>
      <c r="BZ27" s="1332"/>
      <c r="CA27" s="1333"/>
      <c r="CB27" s="1334"/>
      <c r="CC27" s="1335"/>
      <c r="CD27" s="1336"/>
      <c r="CE27" s="1337"/>
      <c r="CF27" s="1332"/>
      <c r="CG27" s="1333"/>
      <c r="CH27" s="1335"/>
      <c r="CI27" s="1335"/>
      <c r="CJ27" s="1336"/>
      <c r="CK27" s="1337"/>
      <c r="CL27" s="1332"/>
      <c r="CM27" s="1344"/>
      <c r="CN27" s="1323"/>
      <c r="CO27" s="1324"/>
      <c r="CP27" s="1324"/>
      <c r="CQ27" s="1325"/>
    </row>
    <row r="28" spans="1:95" ht="21.95" customHeight="1" x14ac:dyDescent="0.15">
      <c r="A28" s="1646" t="s">
        <v>1887</v>
      </c>
      <c r="B28" s="1647"/>
      <c r="C28" s="1647"/>
      <c r="D28" s="1647"/>
      <c r="E28" s="1647"/>
      <c r="F28" s="1647"/>
      <c r="G28" s="1647"/>
      <c r="H28" s="1647"/>
      <c r="I28" s="1647"/>
      <c r="J28" s="1723" t="s">
        <v>1833</v>
      </c>
      <c r="K28" s="1724"/>
      <c r="L28" s="1725"/>
      <c r="M28" s="1725"/>
      <c r="N28" s="1725"/>
      <c r="O28" s="1725"/>
      <c r="P28" s="1725"/>
      <c r="Q28" s="1725"/>
      <c r="R28" s="1725"/>
      <c r="S28" s="1725"/>
      <c r="T28" s="1725"/>
      <c r="U28" s="1725"/>
      <c r="V28" s="1725"/>
      <c r="W28" s="1725"/>
      <c r="X28" s="1725"/>
      <c r="Y28" s="1726"/>
      <c r="Z28" s="1353"/>
      <c r="AA28" s="1354"/>
      <c r="AB28" s="1354"/>
      <c r="AC28" s="1354"/>
      <c r="AD28" s="1354"/>
      <c r="AE28" s="1354"/>
      <c r="AF28" s="1354"/>
      <c r="AG28" s="1354"/>
      <c r="AH28" s="1354"/>
      <c r="AI28" s="1354"/>
      <c r="AJ28" s="1354"/>
      <c r="AK28" s="1354"/>
      <c r="AL28" s="1354"/>
      <c r="AM28" s="1354"/>
      <c r="AN28" s="1354"/>
      <c r="AO28" s="1354"/>
      <c r="AP28" s="1354"/>
      <c r="AQ28" s="1354"/>
      <c r="AR28" s="1354"/>
      <c r="AS28" s="1354"/>
      <c r="AT28" s="1354"/>
      <c r="AU28" s="1354"/>
      <c r="AV28" s="1354"/>
      <c r="AW28" s="1354"/>
      <c r="AX28" s="1354"/>
      <c r="AY28" s="1354"/>
      <c r="AZ28" s="1354"/>
      <c r="BA28" s="1354"/>
      <c r="BB28" s="1354"/>
      <c r="BC28" s="1354"/>
      <c r="BD28" s="1354"/>
      <c r="BE28" s="1354"/>
      <c r="BF28" s="1354"/>
      <c r="BG28" s="1354"/>
      <c r="BH28" s="1354"/>
      <c r="BI28" s="1354"/>
      <c r="BJ28" s="1354"/>
      <c r="BK28" s="1354"/>
      <c r="BL28" s="1354"/>
      <c r="BM28" s="1354"/>
      <c r="BN28" s="1354"/>
      <c r="BO28" s="1354"/>
      <c r="BP28" s="1354"/>
      <c r="BQ28" s="1354"/>
      <c r="BR28" s="1354"/>
      <c r="BS28" s="1354"/>
      <c r="BT28" s="1354"/>
      <c r="BU28" s="1354"/>
      <c r="BV28" s="1354"/>
      <c r="BW28" s="1354"/>
      <c r="BX28" s="1354"/>
      <c r="BY28" s="1354"/>
      <c r="BZ28" s="1354"/>
      <c r="CA28" s="1354"/>
      <c r="CB28" s="1354"/>
      <c r="CC28" s="1354"/>
      <c r="CD28" s="1354"/>
      <c r="CE28" s="1354"/>
      <c r="CF28" s="1354"/>
      <c r="CG28" s="1354"/>
      <c r="CH28" s="1354"/>
      <c r="CI28" s="1354"/>
      <c r="CJ28" s="1354"/>
      <c r="CK28" s="1354"/>
      <c r="CL28" s="1354"/>
      <c r="CM28" s="1366"/>
      <c r="CN28" s="1367"/>
      <c r="CO28" s="1368"/>
      <c r="CP28" s="1718"/>
      <c r="CQ28" s="1719"/>
    </row>
    <row r="29" spans="1:95" ht="21.95" customHeight="1" x14ac:dyDescent="0.15">
      <c r="A29" s="1648"/>
      <c r="B29" s="1647"/>
      <c r="C29" s="1647"/>
      <c r="D29" s="1647"/>
      <c r="E29" s="1647"/>
      <c r="F29" s="1647"/>
      <c r="G29" s="1647"/>
      <c r="H29" s="1647"/>
      <c r="I29" s="1647"/>
      <c r="J29" s="1670" t="s">
        <v>1874</v>
      </c>
      <c r="K29" s="1671"/>
      <c r="L29" s="1671"/>
      <c r="M29" s="1671"/>
      <c r="N29" s="1671"/>
      <c r="O29" s="1671"/>
      <c r="P29" s="1671"/>
      <c r="Q29" s="1671"/>
      <c r="R29" s="1671"/>
      <c r="S29" s="1671"/>
      <c r="T29" s="1671"/>
      <c r="U29" s="1671"/>
      <c r="V29" s="1671"/>
      <c r="W29" s="1671"/>
      <c r="X29" s="1671"/>
      <c r="Y29" s="1720"/>
      <c r="Z29" s="1359"/>
      <c r="AA29" s="1359"/>
      <c r="AB29" s="1359"/>
      <c r="AC29" s="1359"/>
      <c r="AD29" s="1359"/>
      <c r="AE29" s="1360"/>
      <c r="AF29" s="1359"/>
      <c r="AG29" s="1359"/>
      <c r="AH29" s="1359"/>
      <c r="AI29" s="1359"/>
      <c r="AJ29" s="1359"/>
      <c r="AK29" s="1359"/>
      <c r="AL29" s="1361"/>
      <c r="AM29" s="1359"/>
      <c r="AN29" s="1359"/>
      <c r="AO29" s="1359"/>
      <c r="AP29" s="1359"/>
      <c r="AQ29" s="1360"/>
      <c r="AR29" s="1361"/>
      <c r="AS29" s="1359"/>
      <c r="AT29" s="1359"/>
      <c r="AU29" s="1359"/>
      <c r="AV29" s="1359"/>
      <c r="AW29" s="1360"/>
      <c r="AX29" s="1359"/>
      <c r="AY29" s="1359"/>
      <c r="AZ29" s="1359"/>
      <c r="BA29" s="1359"/>
      <c r="BB29" s="1359"/>
      <c r="BC29" s="1359"/>
      <c r="BD29" s="1361"/>
      <c r="BE29" s="1359"/>
      <c r="BF29" s="1359"/>
      <c r="BG29" s="1359"/>
      <c r="BH29" s="1359"/>
      <c r="BI29" s="1359"/>
      <c r="BJ29" s="1361"/>
      <c r="BK29" s="1359"/>
      <c r="BL29" s="1359"/>
      <c r="BM29" s="1359"/>
      <c r="BN29" s="1359"/>
      <c r="BO29" s="1359"/>
      <c r="BP29" s="1361"/>
      <c r="BQ29" s="1359"/>
      <c r="BR29" s="1359"/>
      <c r="BS29" s="1359"/>
      <c r="BT29" s="1359"/>
      <c r="BU29" s="1359"/>
      <c r="BV29" s="1361"/>
      <c r="BW29" s="1359"/>
      <c r="BX29" s="1359"/>
      <c r="BY29" s="1359"/>
      <c r="BZ29" s="1359"/>
      <c r="CA29" s="1359"/>
      <c r="CB29" s="1361"/>
      <c r="CC29" s="1359"/>
      <c r="CD29" s="1359"/>
      <c r="CE29" s="1359"/>
      <c r="CF29" s="1359"/>
      <c r="CG29" s="1360"/>
      <c r="CH29" s="1359"/>
      <c r="CI29" s="1359"/>
      <c r="CJ29" s="1359"/>
      <c r="CK29" s="1359"/>
      <c r="CL29" s="1359"/>
      <c r="CM29" s="1362"/>
      <c r="CN29" s="1363"/>
      <c r="CO29" s="1364"/>
      <c r="CP29" s="1364"/>
      <c r="CQ29" s="1365"/>
    </row>
    <row r="30" spans="1:95" ht="21.95" customHeight="1" x14ac:dyDescent="0.15">
      <c r="A30" s="1648"/>
      <c r="B30" s="1647"/>
      <c r="C30" s="1647"/>
      <c r="D30" s="1647"/>
      <c r="E30" s="1647"/>
      <c r="F30" s="1647"/>
      <c r="G30" s="1647"/>
      <c r="H30" s="1647"/>
      <c r="I30" s="1647"/>
      <c r="J30" s="1670" t="s">
        <v>1829</v>
      </c>
      <c r="K30" s="1671"/>
      <c r="L30" s="1671"/>
      <c r="M30" s="1671"/>
      <c r="N30" s="1671"/>
      <c r="O30" s="1671"/>
      <c r="P30" s="1671"/>
      <c r="Q30" s="1671"/>
      <c r="R30" s="1671"/>
      <c r="S30" s="1671"/>
      <c r="T30" s="1671"/>
      <c r="U30" s="1671"/>
      <c r="V30" s="1671"/>
      <c r="W30" s="1671"/>
      <c r="X30" s="1671"/>
      <c r="Y30" s="1720"/>
      <c r="Z30" s="1359"/>
      <c r="AA30" s="1359"/>
      <c r="AB30" s="1359"/>
      <c r="AC30" s="1359"/>
      <c r="AD30" s="1359"/>
      <c r="AE30" s="1360"/>
      <c r="AF30" s="1359"/>
      <c r="AG30" s="1359"/>
      <c r="AH30" s="1359"/>
      <c r="AI30" s="1359"/>
      <c r="AJ30" s="1359"/>
      <c r="AK30" s="1359"/>
      <c r="AL30" s="1361"/>
      <c r="AM30" s="1359"/>
      <c r="AN30" s="1359"/>
      <c r="AO30" s="1359"/>
      <c r="AP30" s="1359"/>
      <c r="AQ30" s="1360"/>
      <c r="AR30" s="1361"/>
      <c r="AS30" s="1359"/>
      <c r="AT30" s="1359"/>
      <c r="AU30" s="1359"/>
      <c r="AV30" s="1359"/>
      <c r="AW30" s="1360"/>
      <c r="AX30" s="1359"/>
      <c r="AY30" s="1359"/>
      <c r="AZ30" s="1359"/>
      <c r="BA30" s="1359"/>
      <c r="BB30" s="1359"/>
      <c r="BC30" s="1359"/>
      <c r="BD30" s="1361"/>
      <c r="BE30" s="1359"/>
      <c r="BF30" s="1359"/>
      <c r="BG30" s="1359"/>
      <c r="BH30" s="1359"/>
      <c r="BI30" s="1359"/>
      <c r="BJ30" s="1361"/>
      <c r="BK30" s="1359"/>
      <c r="BL30" s="1359"/>
      <c r="BM30" s="1359"/>
      <c r="BN30" s="1359"/>
      <c r="BO30" s="1359"/>
      <c r="BP30" s="1361"/>
      <c r="BQ30" s="1359"/>
      <c r="BR30" s="1359"/>
      <c r="BS30" s="1359"/>
      <c r="BT30" s="1359"/>
      <c r="BU30" s="1359"/>
      <c r="BV30" s="1361"/>
      <c r="BW30" s="1359"/>
      <c r="BX30" s="1359"/>
      <c r="BY30" s="1359"/>
      <c r="BZ30" s="1359"/>
      <c r="CA30" s="1359"/>
      <c r="CB30" s="1361"/>
      <c r="CC30" s="1359"/>
      <c r="CD30" s="1359"/>
      <c r="CE30" s="1359"/>
      <c r="CF30" s="1359"/>
      <c r="CG30" s="1360"/>
      <c r="CH30" s="1359"/>
      <c r="CI30" s="1359"/>
      <c r="CJ30" s="1359"/>
      <c r="CK30" s="1359"/>
      <c r="CL30" s="1359"/>
      <c r="CM30" s="1362"/>
      <c r="CN30" s="1363"/>
      <c r="CO30" s="1364"/>
      <c r="CP30" s="1364"/>
      <c r="CQ30" s="1365"/>
    </row>
    <row r="31" spans="1:95" ht="21.95" customHeight="1" x14ac:dyDescent="0.15">
      <c r="A31" s="1648"/>
      <c r="B31" s="1647"/>
      <c r="C31" s="1647"/>
      <c r="D31" s="1647"/>
      <c r="E31" s="1647"/>
      <c r="F31" s="1647"/>
      <c r="G31" s="1647"/>
      <c r="H31" s="1647"/>
      <c r="I31" s="1647"/>
      <c r="J31" s="1651" t="s">
        <v>1873</v>
      </c>
      <c r="K31" s="1652"/>
      <c r="L31" s="1652"/>
      <c r="M31" s="1652"/>
      <c r="N31" s="1652"/>
      <c r="O31" s="1652"/>
      <c r="P31" s="1652"/>
      <c r="Q31" s="1652"/>
      <c r="R31" s="1652"/>
      <c r="S31" s="1652"/>
      <c r="T31" s="1652"/>
      <c r="U31" s="1652"/>
      <c r="V31" s="1652"/>
      <c r="W31" s="1652"/>
      <c r="X31" s="1652"/>
      <c r="Y31" s="1716"/>
      <c r="Z31" s="1359"/>
      <c r="AA31" s="1359"/>
      <c r="AB31" s="1359"/>
      <c r="AC31" s="1359"/>
      <c r="AD31" s="1359"/>
      <c r="AE31" s="1360"/>
      <c r="AF31" s="1359"/>
      <c r="AG31" s="1359"/>
      <c r="AH31" s="1359"/>
      <c r="AI31" s="1359"/>
      <c r="AJ31" s="1359"/>
      <c r="AK31" s="1359"/>
      <c r="AL31" s="1361"/>
      <c r="AM31" s="1359"/>
      <c r="AN31" s="1359"/>
      <c r="AO31" s="1359"/>
      <c r="AP31" s="1359"/>
      <c r="AQ31" s="1360"/>
      <c r="AR31" s="1361"/>
      <c r="AS31" s="1359"/>
      <c r="AT31" s="1359"/>
      <c r="AU31" s="1359"/>
      <c r="AV31" s="1359"/>
      <c r="AW31" s="1360"/>
      <c r="AX31" s="1359"/>
      <c r="AY31" s="1359"/>
      <c r="AZ31" s="1359"/>
      <c r="BA31" s="1359"/>
      <c r="BB31" s="1359"/>
      <c r="BC31" s="1359"/>
      <c r="BD31" s="1361"/>
      <c r="BE31" s="1359"/>
      <c r="BF31" s="1359"/>
      <c r="BG31" s="1359"/>
      <c r="BH31" s="1359"/>
      <c r="BI31" s="1359"/>
      <c r="BJ31" s="1361"/>
      <c r="BK31" s="1359"/>
      <c r="BL31" s="1359"/>
      <c r="BM31" s="1359"/>
      <c r="BN31" s="1359"/>
      <c r="BO31" s="1359"/>
      <c r="BP31" s="1361"/>
      <c r="BQ31" s="1359"/>
      <c r="BR31" s="1359"/>
      <c r="BS31" s="1359"/>
      <c r="BT31" s="1359"/>
      <c r="BU31" s="1359"/>
      <c r="BV31" s="1361"/>
      <c r="BW31" s="1359"/>
      <c r="BX31" s="1359"/>
      <c r="BY31" s="1359"/>
      <c r="BZ31" s="1359"/>
      <c r="CA31" s="1359"/>
      <c r="CB31" s="1361"/>
      <c r="CC31" s="1359"/>
      <c r="CD31" s="1359"/>
      <c r="CE31" s="1359"/>
      <c r="CF31" s="1359"/>
      <c r="CG31" s="1360"/>
      <c r="CH31" s="1359"/>
      <c r="CI31" s="1359"/>
      <c r="CJ31" s="1359"/>
      <c r="CK31" s="1359"/>
      <c r="CL31" s="1359"/>
      <c r="CM31" s="1362"/>
      <c r="CN31" s="1363"/>
      <c r="CO31" s="1364"/>
      <c r="CP31" s="1364"/>
      <c r="CQ31" s="1365"/>
    </row>
    <row r="32" spans="1:95" ht="21.95" customHeight="1" x14ac:dyDescent="0.15">
      <c r="A32" s="1648"/>
      <c r="B32" s="1647"/>
      <c r="C32" s="1647"/>
      <c r="D32" s="1647"/>
      <c r="E32" s="1647"/>
      <c r="F32" s="1647"/>
      <c r="G32" s="1647"/>
      <c r="H32" s="1647"/>
      <c r="I32" s="1647"/>
      <c r="J32" s="1651" t="s">
        <v>1872</v>
      </c>
      <c r="K32" s="1652"/>
      <c r="L32" s="1652"/>
      <c r="M32" s="1652"/>
      <c r="N32" s="1652"/>
      <c r="O32" s="1652"/>
      <c r="P32" s="1652"/>
      <c r="Q32" s="1652"/>
      <c r="R32" s="1652"/>
      <c r="S32" s="1652"/>
      <c r="T32" s="1652"/>
      <c r="U32" s="1652"/>
      <c r="V32" s="1652"/>
      <c r="W32" s="1652"/>
      <c r="X32" s="1652"/>
      <c r="Y32" s="1716"/>
      <c r="Z32" s="1359"/>
      <c r="AA32" s="1359"/>
      <c r="AB32" s="1359"/>
      <c r="AC32" s="1359"/>
      <c r="AD32" s="1359"/>
      <c r="AE32" s="1360"/>
      <c r="AF32" s="1359"/>
      <c r="AG32" s="1359"/>
      <c r="AH32" s="1359"/>
      <c r="AI32" s="1359"/>
      <c r="AJ32" s="1359"/>
      <c r="AK32" s="1359"/>
      <c r="AL32" s="1361"/>
      <c r="AM32" s="1359"/>
      <c r="AN32" s="1359"/>
      <c r="AO32" s="1359"/>
      <c r="AP32" s="1359"/>
      <c r="AQ32" s="1360"/>
      <c r="AR32" s="1361"/>
      <c r="AS32" s="1359"/>
      <c r="AT32" s="1359"/>
      <c r="AU32" s="1359"/>
      <c r="AV32" s="1359"/>
      <c r="AW32" s="1360"/>
      <c r="AX32" s="1359"/>
      <c r="AY32" s="1359"/>
      <c r="AZ32" s="1359"/>
      <c r="BA32" s="1359"/>
      <c r="BB32" s="1359"/>
      <c r="BC32" s="1359"/>
      <c r="BD32" s="1361"/>
      <c r="BE32" s="1359"/>
      <c r="BF32" s="1359"/>
      <c r="BG32" s="1359"/>
      <c r="BH32" s="1359"/>
      <c r="BI32" s="1359"/>
      <c r="BJ32" s="1361"/>
      <c r="BK32" s="1359"/>
      <c r="BL32" s="1359"/>
      <c r="BM32" s="1359"/>
      <c r="BN32" s="1359"/>
      <c r="BO32" s="1359"/>
      <c r="BP32" s="1361"/>
      <c r="BQ32" s="1359"/>
      <c r="BR32" s="1359"/>
      <c r="BS32" s="1359"/>
      <c r="BT32" s="1359"/>
      <c r="BU32" s="1359"/>
      <c r="BV32" s="1361"/>
      <c r="BW32" s="1359"/>
      <c r="BX32" s="1359"/>
      <c r="BY32" s="1359"/>
      <c r="BZ32" s="1359"/>
      <c r="CA32" s="1359"/>
      <c r="CB32" s="1361"/>
      <c r="CC32" s="1359"/>
      <c r="CD32" s="1359"/>
      <c r="CE32" s="1359"/>
      <c r="CF32" s="1359"/>
      <c r="CG32" s="1360"/>
      <c r="CH32" s="1359"/>
      <c r="CI32" s="1359"/>
      <c r="CJ32" s="1359"/>
      <c r="CK32" s="1359"/>
      <c r="CL32" s="1359"/>
      <c r="CM32" s="1362"/>
      <c r="CN32" s="1363"/>
      <c r="CO32" s="1364"/>
      <c r="CP32" s="1364"/>
      <c r="CQ32" s="1365"/>
    </row>
    <row r="33" spans="1:255" ht="21.95" customHeight="1" x14ac:dyDescent="0.15">
      <c r="A33" s="1648"/>
      <c r="B33" s="1647"/>
      <c r="C33" s="1647"/>
      <c r="D33" s="1647"/>
      <c r="E33" s="1647"/>
      <c r="F33" s="1647"/>
      <c r="G33" s="1647"/>
      <c r="H33" s="1647"/>
      <c r="I33" s="1647"/>
      <c r="J33" s="1651" t="s">
        <v>1886</v>
      </c>
      <c r="K33" s="1652"/>
      <c r="L33" s="1652"/>
      <c r="M33" s="1652"/>
      <c r="N33" s="1652"/>
      <c r="O33" s="1652"/>
      <c r="P33" s="1652"/>
      <c r="Q33" s="1652"/>
      <c r="R33" s="1652"/>
      <c r="S33" s="1652"/>
      <c r="T33" s="1652"/>
      <c r="U33" s="1652"/>
      <c r="V33" s="1652"/>
      <c r="W33" s="1652"/>
      <c r="X33" s="1652"/>
      <c r="Y33" s="1716"/>
      <c r="Z33" s="1359"/>
      <c r="AA33" s="1359"/>
      <c r="AB33" s="1359"/>
      <c r="AC33" s="1359"/>
      <c r="AD33" s="1359"/>
      <c r="AE33" s="1360"/>
      <c r="AF33" s="1359"/>
      <c r="AG33" s="1359"/>
      <c r="AH33" s="1359"/>
      <c r="AI33" s="1359"/>
      <c r="AJ33" s="1359"/>
      <c r="AK33" s="1359"/>
      <c r="AL33" s="1361"/>
      <c r="AM33" s="1359"/>
      <c r="AN33" s="1359"/>
      <c r="AO33" s="1359"/>
      <c r="AP33" s="1359"/>
      <c r="AQ33" s="1360"/>
      <c r="AR33" s="1361"/>
      <c r="AS33" s="1359"/>
      <c r="AT33" s="1359"/>
      <c r="AU33" s="1359"/>
      <c r="AV33" s="1359"/>
      <c r="AW33" s="1360"/>
      <c r="AX33" s="1359"/>
      <c r="AY33" s="1359"/>
      <c r="AZ33" s="1359"/>
      <c r="BA33" s="1359"/>
      <c r="BB33" s="1359"/>
      <c r="BC33" s="1359"/>
      <c r="BD33" s="1361"/>
      <c r="BE33" s="1359"/>
      <c r="BF33" s="1359"/>
      <c r="BG33" s="1359"/>
      <c r="BH33" s="1359"/>
      <c r="BI33" s="1359"/>
      <c r="BJ33" s="1361"/>
      <c r="BK33" s="1359"/>
      <c r="BL33" s="1359"/>
      <c r="BM33" s="1359"/>
      <c r="BN33" s="1359"/>
      <c r="BO33" s="1359"/>
      <c r="BP33" s="1361"/>
      <c r="BQ33" s="1359"/>
      <c r="BR33" s="1359"/>
      <c r="BS33" s="1359"/>
      <c r="BT33" s="1359"/>
      <c r="BU33" s="1359"/>
      <c r="BV33" s="1361"/>
      <c r="BW33" s="1359"/>
      <c r="BX33" s="1359"/>
      <c r="BY33" s="1359"/>
      <c r="BZ33" s="1359"/>
      <c r="CA33" s="1359"/>
      <c r="CB33" s="1361"/>
      <c r="CC33" s="1359"/>
      <c r="CD33" s="1359"/>
      <c r="CE33" s="1359"/>
      <c r="CF33" s="1359"/>
      <c r="CG33" s="1360"/>
      <c r="CH33" s="1359"/>
      <c r="CI33" s="1359"/>
      <c r="CJ33" s="1359"/>
      <c r="CK33" s="1359"/>
      <c r="CL33" s="1359"/>
      <c r="CM33" s="1362"/>
      <c r="CN33" s="1363"/>
      <c r="CO33" s="1364"/>
      <c r="CP33" s="1364"/>
      <c r="CQ33" s="1365"/>
    </row>
    <row r="34" spans="1:255" ht="21.95" customHeight="1" x14ac:dyDescent="0.15">
      <c r="A34" s="1648"/>
      <c r="B34" s="1647"/>
      <c r="C34" s="1647"/>
      <c r="D34" s="1647"/>
      <c r="E34" s="1647"/>
      <c r="F34" s="1647"/>
      <c r="G34" s="1647"/>
      <c r="H34" s="1647"/>
      <c r="I34" s="1647"/>
      <c r="J34" s="1651" t="s">
        <v>1885</v>
      </c>
      <c r="K34" s="1652"/>
      <c r="L34" s="1652"/>
      <c r="M34" s="1652"/>
      <c r="N34" s="1652"/>
      <c r="O34" s="1652"/>
      <c r="P34" s="1652"/>
      <c r="Q34" s="1652"/>
      <c r="R34" s="1652"/>
      <c r="S34" s="1652"/>
      <c r="T34" s="1652"/>
      <c r="U34" s="1652"/>
      <c r="V34" s="1652"/>
      <c r="W34" s="1652"/>
      <c r="X34" s="1652"/>
      <c r="Y34" s="1716"/>
      <c r="Z34" s="1359"/>
      <c r="AA34" s="1359"/>
      <c r="AB34" s="1359"/>
      <c r="AC34" s="1359"/>
      <c r="AD34" s="1359"/>
      <c r="AE34" s="1360"/>
      <c r="AF34" s="1359"/>
      <c r="AG34" s="1359"/>
      <c r="AH34" s="1359"/>
      <c r="AI34" s="1359"/>
      <c r="AJ34" s="1359"/>
      <c r="AK34" s="1359"/>
      <c r="AL34" s="1361"/>
      <c r="AM34" s="1359"/>
      <c r="AN34" s="1359"/>
      <c r="AO34" s="1359"/>
      <c r="AP34" s="1359"/>
      <c r="AQ34" s="1360"/>
      <c r="AR34" s="1361"/>
      <c r="AS34" s="1359"/>
      <c r="AT34" s="1359"/>
      <c r="AU34" s="1359"/>
      <c r="AV34" s="1359"/>
      <c r="AW34" s="1360"/>
      <c r="AX34" s="1359"/>
      <c r="AY34" s="1359"/>
      <c r="AZ34" s="1359"/>
      <c r="BA34" s="1359"/>
      <c r="BB34" s="1359"/>
      <c r="BC34" s="1359"/>
      <c r="BD34" s="1361"/>
      <c r="BE34" s="1359"/>
      <c r="BF34" s="1359"/>
      <c r="BG34" s="1359"/>
      <c r="BH34" s="1359"/>
      <c r="BI34" s="1359"/>
      <c r="BJ34" s="1361"/>
      <c r="BK34" s="1359"/>
      <c r="BL34" s="1359"/>
      <c r="BM34" s="1359"/>
      <c r="BN34" s="1359"/>
      <c r="BO34" s="1359"/>
      <c r="BP34" s="1361"/>
      <c r="BQ34" s="1359"/>
      <c r="BR34" s="1359"/>
      <c r="BS34" s="1359"/>
      <c r="BT34" s="1359"/>
      <c r="BU34" s="1359"/>
      <c r="BV34" s="1361"/>
      <c r="BW34" s="1359"/>
      <c r="BX34" s="1359"/>
      <c r="BY34" s="1359"/>
      <c r="BZ34" s="1359"/>
      <c r="CA34" s="1359"/>
      <c r="CB34" s="1361"/>
      <c r="CC34" s="1359"/>
      <c r="CD34" s="1359"/>
      <c r="CE34" s="1359"/>
      <c r="CF34" s="1359"/>
      <c r="CG34" s="1360"/>
      <c r="CH34" s="1359"/>
      <c r="CI34" s="1359"/>
      <c r="CJ34" s="1359"/>
      <c r="CK34" s="1359"/>
      <c r="CL34" s="1359"/>
      <c r="CM34" s="1362"/>
      <c r="CN34" s="1363"/>
      <c r="CO34" s="1364"/>
      <c r="CP34" s="1364"/>
      <c r="CQ34" s="1365"/>
    </row>
    <row r="35" spans="1:255" ht="21.95" customHeight="1" x14ac:dyDescent="0.15">
      <c r="A35" s="1648"/>
      <c r="B35" s="1647"/>
      <c r="C35" s="1647"/>
      <c r="D35" s="1647"/>
      <c r="E35" s="1647"/>
      <c r="F35" s="1647"/>
      <c r="G35" s="1647"/>
      <c r="H35" s="1647"/>
      <c r="I35" s="1647"/>
      <c r="J35" s="1651" t="s">
        <v>1884</v>
      </c>
      <c r="K35" s="1652"/>
      <c r="L35" s="1652"/>
      <c r="M35" s="1652"/>
      <c r="N35" s="1652"/>
      <c r="O35" s="1652"/>
      <c r="P35" s="1652"/>
      <c r="Q35" s="1652"/>
      <c r="R35" s="1652"/>
      <c r="S35" s="1652"/>
      <c r="T35" s="1652"/>
      <c r="U35" s="1652"/>
      <c r="V35" s="1652"/>
      <c r="W35" s="1652"/>
      <c r="X35" s="1652"/>
      <c r="Y35" s="1716"/>
      <c r="Z35" s="1359"/>
      <c r="AA35" s="1359"/>
      <c r="AB35" s="1359"/>
      <c r="AC35" s="1359"/>
      <c r="AD35" s="1359"/>
      <c r="AE35" s="1360"/>
      <c r="AF35" s="1361"/>
      <c r="AG35" s="1359"/>
      <c r="AH35" s="1359"/>
      <c r="AI35" s="1359"/>
      <c r="AJ35" s="1359"/>
      <c r="AK35" s="1360"/>
      <c r="AL35" s="1361"/>
      <c r="AM35" s="1359"/>
      <c r="AN35" s="1359"/>
      <c r="AO35" s="1359"/>
      <c r="AP35" s="1359"/>
      <c r="AQ35" s="1360"/>
      <c r="AR35" s="1361"/>
      <c r="AS35" s="1359"/>
      <c r="AT35" s="1359"/>
      <c r="AU35" s="1359"/>
      <c r="AV35" s="1359"/>
      <c r="AW35" s="1360"/>
      <c r="AX35" s="1361"/>
      <c r="AY35" s="1359"/>
      <c r="AZ35" s="1359"/>
      <c r="BA35" s="1359"/>
      <c r="BB35" s="1359"/>
      <c r="BC35" s="1360"/>
      <c r="BD35" s="1361"/>
      <c r="BE35" s="1359"/>
      <c r="BF35" s="1359"/>
      <c r="BG35" s="1359"/>
      <c r="BH35" s="1359"/>
      <c r="BI35" s="1360"/>
      <c r="BJ35" s="1361"/>
      <c r="BK35" s="1359"/>
      <c r="BL35" s="1359"/>
      <c r="BM35" s="1359"/>
      <c r="BN35" s="1359"/>
      <c r="BO35" s="1360"/>
      <c r="BP35" s="1361"/>
      <c r="BQ35" s="1359"/>
      <c r="BR35" s="1359"/>
      <c r="BS35" s="1359"/>
      <c r="BT35" s="1359"/>
      <c r="BU35" s="1360"/>
      <c r="BV35" s="1361"/>
      <c r="BW35" s="1359"/>
      <c r="BX35" s="1359"/>
      <c r="BY35" s="1359"/>
      <c r="BZ35" s="1359"/>
      <c r="CA35" s="1360"/>
      <c r="CB35" s="1361"/>
      <c r="CC35" s="1359"/>
      <c r="CD35" s="1359"/>
      <c r="CE35" s="1359"/>
      <c r="CF35" s="1359"/>
      <c r="CG35" s="1360"/>
      <c r="CH35" s="1361"/>
      <c r="CI35" s="1359"/>
      <c r="CJ35" s="1359"/>
      <c r="CK35" s="1359"/>
      <c r="CL35" s="1359"/>
      <c r="CM35" s="1362"/>
      <c r="CN35" s="1363"/>
      <c r="CO35" s="1364"/>
      <c r="CP35" s="1364"/>
      <c r="CQ35" s="1365"/>
    </row>
    <row r="36" spans="1:255" ht="21.95" customHeight="1" thickBot="1" x14ac:dyDescent="0.2">
      <c r="A36" s="1648"/>
      <c r="B36" s="1647"/>
      <c r="C36" s="1647"/>
      <c r="D36" s="1647"/>
      <c r="E36" s="1647"/>
      <c r="F36" s="1647"/>
      <c r="G36" s="1647"/>
      <c r="H36" s="1647"/>
      <c r="I36" s="1647"/>
      <c r="J36" s="1852" t="s">
        <v>1883</v>
      </c>
      <c r="K36" s="1853"/>
      <c r="L36" s="1853"/>
      <c r="M36" s="1853"/>
      <c r="N36" s="1853"/>
      <c r="O36" s="1853"/>
      <c r="P36" s="1853"/>
      <c r="Q36" s="1853"/>
      <c r="R36" s="1853"/>
      <c r="S36" s="1853"/>
      <c r="T36" s="1853"/>
      <c r="U36" s="1853"/>
      <c r="V36" s="1853"/>
      <c r="W36" s="1853"/>
      <c r="X36" s="1853"/>
      <c r="Y36" s="1854"/>
      <c r="Z36" s="1381"/>
      <c r="AA36" s="1381"/>
      <c r="AB36" s="1381"/>
      <c r="AC36" s="1381"/>
      <c r="AD36" s="1381"/>
      <c r="AE36" s="1382"/>
      <c r="AF36" s="1380"/>
      <c r="AG36" s="1381"/>
      <c r="AH36" s="1381"/>
      <c r="AI36" s="1381"/>
      <c r="AJ36" s="1381"/>
      <c r="AK36" s="1382"/>
      <c r="AL36" s="1380"/>
      <c r="AM36" s="1381"/>
      <c r="AN36" s="1381"/>
      <c r="AO36" s="1381"/>
      <c r="AP36" s="1381"/>
      <c r="AQ36" s="1382"/>
      <c r="AR36" s="1380"/>
      <c r="AS36" s="1381"/>
      <c r="AT36" s="1381"/>
      <c r="AU36" s="1381"/>
      <c r="AV36" s="1381"/>
      <c r="AW36" s="1382"/>
      <c r="AX36" s="1380"/>
      <c r="AY36" s="1381"/>
      <c r="AZ36" s="1381"/>
      <c r="BA36" s="1381"/>
      <c r="BB36" s="1381"/>
      <c r="BC36" s="1382"/>
      <c r="BD36" s="1380"/>
      <c r="BE36" s="1381"/>
      <c r="BF36" s="1381"/>
      <c r="BG36" s="1381"/>
      <c r="BH36" s="1381"/>
      <c r="BI36" s="1382"/>
      <c r="BJ36" s="1380"/>
      <c r="BK36" s="1381"/>
      <c r="BL36" s="1381"/>
      <c r="BM36" s="1381"/>
      <c r="BN36" s="1381"/>
      <c r="BO36" s="1382"/>
      <c r="BP36" s="1380"/>
      <c r="BQ36" s="1381"/>
      <c r="BR36" s="1381"/>
      <c r="BS36" s="1381"/>
      <c r="BT36" s="1381"/>
      <c r="BU36" s="1382"/>
      <c r="BV36" s="1380"/>
      <c r="BW36" s="1381"/>
      <c r="BX36" s="1381"/>
      <c r="BY36" s="1381"/>
      <c r="BZ36" s="1381"/>
      <c r="CA36" s="1382"/>
      <c r="CB36" s="1380"/>
      <c r="CC36" s="1381"/>
      <c r="CD36" s="1381"/>
      <c r="CE36" s="1381"/>
      <c r="CF36" s="1381"/>
      <c r="CG36" s="1382"/>
      <c r="CH36" s="1380"/>
      <c r="CI36" s="1381"/>
      <c r="CJ36" s="1381"/>
      <c r="CK36" s="1381"/>
      <c r="CL36" s="1381"/>
      <c r="CM36" s="1383"/>
      <c r="CN36" s="1371"/>
      <c r="CO36" s="1372"/>
      <c r="CP36" s="1372"/>
      <c r="CQ36" s="1373"/>
    </row>
    <row r="37" spans="1:255" ht="24" customHeight="1" thickBot="1" x14ac:dyDescent="0.2">
      <c r="A37" s="1649"/>
      <c r="B37" s="1650"/>
      <c r="C37" s="1650"/>
      <c r="D37" s="1650"/>
      <c r="E37" s="1650"/>
      <c r="F37" s="1650"/>
      <c r="G37" s="1650"/>
      <c r="H37" s="1650"/>
      <c r="I37" s="1650"/>
      <c r="J37" s="1655" t="s">
        <v>1882</v>
      </c>
      <c r="K37" s="1656"/>
      <c r="L37" s="1656"/>
      <c r="M37" s="1656"/>
      <c r="N37" s="1656"/>
      <c r="O37" s="1656"/>
      <c r="P37" s="1656"/>
      <c r="Q37" s="1656"/>
      <c r="R37" s="1656"/>
      <c r="S37" s="1656"/>
      <c r="T37" s="1656"/>
      <c r="U37" s="1656"/>
      <c r="V37" s="1656"/>
      <c r="W37" s="1656"/>
      <c r="X37" s="1656"/>
      <c r="Y37" s="1708"/>
      <c r="Z37" s="1458"/>
      <c r="AA37" s="1458"/>
      <c r="AB37" s="1458"/>
      <c r="AC37" s="1458"/>
      <c r="AD37" s="1458"/>
      <c r="AE37" s="1458"/>
      <c r="AF37" s="1660"/>
      <c r="AG37" s="1458"/>
      <c r="AH37" s="1458"/>
      <c r="AI37" s="1458"/>
      <c r="AJ37" s="1458"/>
      <c r="AK37" s="1661"/>
      <c r="AL37" s="1660"/>
      <c r="AM37" s="1458"/>
      <c r="AN37" s="1458"/>
      <c r="AO37" s="1458"/>
      <c r="AP37" s="1458"/>
      <c r="AQ37" s="1661"/>
      <c r="AR37" s="1660"/>
      <c r="AS37" s="1458"/>
      <c r="AT37" s="1458"/>
      <c r="AU37" s="1458"/>
      <c r="AV37" s="1458"/>
      <c r="AW37" s="1661"/>
      <c r="AX37" s="1660"/>
      <c r="AY37" s="1458"/>
      <c r="AZ37" s="1458"/>
      <c r="BA37" s="1458"/>
      <c r="BB37" s="1458"/>
      <c r="BC37" s="1661"/>
      <c r="BD37" s="1660"/>
      <c r="BE37" s="1458"/>
      <c r="BF37" s="1458"/>
      <c r="BG37" s="1458"/>
      <c r="BH37" s="1458"/>
      <c r="BI37" s="1661"/>
      <c r="BJ37" s="1660"/>
      <c r="BK37" s="1458"/>
      <c r="BL37" s="1458"/>
      <c r="BM37" s="1458"/>
      <c r="BN37" s="1458"/>
      <c r="BO37" s="1661"/>
      <c r="BP37" s="1660"/>
      <c r="BQ37" s="1458"/>
      <c r="BR37" s="1458"/>
      <c r="BS37" s="1458"/>
      <c r="BT37" s="1458"/>
      <c r="BU37" s="1661"/>
      <c r="BV37" s="1660"/>
      <c r="BW37" s="1458"/>
      <c r="BX37" s="1458"/>
      <c r="BY37" s="1458"/>
      <c r="BZ37" s="1458"/>
      <c r="CA37" s="1661"/>
      <c r="CB37" s="1660"/>
      <c r="CC37" s="1458"/>
      <c r="CD37" s="1458"/>
      <c r="CE37" s="1458"/>
      <c r="CF37" s="1458"/>
      <c r="CG37" s="1661"/>
      <c r="CH37" s="1458"/>
      <c r="CI37" s="1458"/>
      <c r="CJ37" s="1458"/>
      <c r="CK37" s="1458"/>
      <c r="CL37" s="1458"/>
      <c r="CM37" s="1459"/>
      <c r="CN37" s="1856"/>
      <c r="CO37" s="1710"/>
      <c r="CP37" s="1711"/>
      <c r="CQ37" s="1712"/>
    </row>
    <row r="38" spans="1:255" s="719" customFormat="1" ht="14.1" customHeight="1" x14ac:dyDescent="0.15">
      <c r="A38" s="720" t="s">
        <v>637</v>
      </c>
      <c r="B38" s="722">
        <v>1</v>
      </c>
      <c r="C38" s="1857" t="s">
        <v>1781</v>
      </c>
      <c r="D38" s="1857"/>
      <c r="E38" s="1857"/>
      <c r="F38" s="1857"/>
      <c r="G38" s="1857"/>
      <c r="H38" s="1857"/>
      <c r="I38" s="1857"/>
      <c r="J38" s="1857"/>
      <c r="K38" s="1857"/>
      <c r="L38" s="1857"/>
      <c r="M38" s="1857"/>
      <c r="N38" s="1857"/>
      <c r="O38" s="1857"/>
      <c r="P38" s="1857"/>
      <c r="Q38" s="1857"/>
      <c r="R38" s="1857"/>
      <c r="S38" s="1857"/>
      <c r="T38" s="1857"/>
      <c r="U38" s="1857"/>
      <c r="V38" s="1857"/>
      <c r="W38" s="1857"/>
      <c r="X38" s="1857"/>
      <c r="Y38" s="1857"/>
      <c r="Z38" s="1857"/>
      <c r="AA38" s="1857"/>
      <c r="AB38" s="1857"/>
      <c r="AC38" s="1857"/>
      <c r="AD38" s="1857"/>
      <c r="AE38" s="1857"/>
      <c r="AF38" s="1857"/>
      <c r="AG38" s="1857"/>
      <c r="AH38" s="1857"/>
      <c r="AI38" s="1857"/>
      <c r="AJ38" s="1857"/>
      <c r="AK38" s="1857"/>
      <c r="AL38" s="1857"/>
      <c r="AM38" s="1857"/>
      <c r="AN38" s="1857"/>
      <c r="AO38" s="1857"/>
      <c r="AP38" s="1857"/>
      <c r="AQ38" s="1857"/>
      <c r="AR38" s="1857"/>
      <c r="AS38" s="1857"/>
      <c r="AT38" s="1857"/>
      <c r="AU38" s="1857"/>
      <c r="AV38" s="1857"/>
      <c r="AW38" s="1857"/>
      <c r="AX38" s="1857"/>
      <c r="AY38" s="1857"/>
      <c r="AZ38" s="1857"/>
      <c r="BA38" s="1857"/>
      <c r="BB38" s="1857"/>
      <c r="BC38" s="1857"/>
      <c r="BD38" s="1857"/>
      <c r="BE38" s="1857"/>
      <c r="BF38" s="1857"/>
      <c r="BG38" s="1857"/>
      <c r="BH38" s="1857"/>
      <c r="BI38" s="1857"/>
      <c r="BJ38" s="1857"/>
      <c r="BK38" s="1857"/>
      <c r="BL38" s="1857"/>
      <c r="BM38" s="1857"/>
      <c r="BN38" s="1857"/>
      <c r="BO38" s="1857"/>
      <c r="BP38" s="1857"/>
      <c r="BQ38" s="1857"/>
      <c r="BR38" s="1857"/>
      <c r="BS38" s="1857"/>
      <c r="BT38" s="1857"/>
      <c r="BU38" s="1857"/>
      <c r="BV38" s="1857"/>
      <c r="BW38" s="1857"/>
      <c r="BX38" s="1857"/>
      <c r="BY38" s="1857"/>
      <c r="BZ38" s="1857"/>
      <c r="CA38" s="1857"/>
      <c r="CB38" s="1857"/>
      <c r="CC38" s="1857"/>
      <c r="CD38" s="1857"/>
      <c r="CE38" s="1857"/>
      <c r="CF38" s="1857"/>
      <c r="CG38" s="1857"/>
      <c r="CH38" s="1857"/>
      <c r="CI38" s="1857"/>
      <c r="CJ38" s="1857"/>
      <c r="CK38" s="1857"/>
      <c r="CL38" s="1857"/>
      <c r="CM38" s="1857"/>
      <c r="CN38" s="1857"/>
      <c r="CO38" s="1857"/>
      <c r="CP38" s="1857"/>
      <c r="CQ38" s="1857"/>
      <c r="CR38" s="721"/>
      <c r="CS38" s="720"/>
      <c r="CT38" s="720"/>
      <c r="CU38" s="720"/>
      <c r="CV38" s="720"/>
      <c r="CW38" s="720"/>
      <c r="CX38" s="720"/>
      <c r="CY38" s="720"/>
      <c r="CZ38" s="720"/>
      <c r="DA38" s="720"/>
      <c r="DB38" s="720"/>
      <c r="DC38" s="720"/>
      <c r="DD38" s="720"/>
      <c r="DE38" s="720"/>
      <c r="DF38" s="720"/>
      <c r="DG38" s="720"/>
      <c r="DH38" s="720"/>
      <c r="DI38" s="720"/>
      <c r="DJ38" s="720"/>
      <c r="DK38" s="720"/>
      <c r="DL38" s="720"/>
      <c r="DM38" s="720"/>
      <c r="DN38" s="720"/>
      <c r="DO38" s="720"/>
      <c r="DP38" s="720"/>
      <c r="DQ38" s="720"/>
      <c r="DR38" s="720"/>
      <c r="DS38" s="720"/>
      <c r="DT38" s="720"/>
      <c r="DU38" s="720"/>
      <c r="DV38" s="720"/>
      <c r="DW38" s="720"/>
      <c r="DX38" s="720"/>
      <c r="DY38" s="720"/>
      <c r="DZ38" s="720"/>
      <c r="EA38" s="720"/>
      <c r="EB38" s="720"/>
      <c r="EC38" s="720"/>
      <c r="ED38" s="720"/>
      <c r="EE38" s="720"/>
      <c r="EF38" s="720"/>
      <c r="EG38" s="720"/>
      <c r="EH38" s="720"/>
      <c r="EI38" s="720"/>
      <c r="EJ38" s="720"/>
      <c r="EK38" s="720"/>
      <c r="EL38" s="720"/>
      <c r="EM38" s="720"/>
      <c r="EN38" s="720"/>
      <c r="EO38" s="720"/>
      <c r="EP38" s="720"/>
      <c r="EQ38" s="720"/>
      <c r="ER38" s="720"/>
      <c r="ES38" s="720"/>
      <c r="ET38" s="720"/>
      <c r="EU38" s="720"/>
      <c r="EV38" s="720"/>
      <c r="EW38" s="720"/>
      <c r="EX38" s="720"/>
      <c r="EY38" s="720"/>
      <c r="EZ38" s="720"/>
      <c r="FA38" s="720"/>
      <c r="FB38" s="720"/>
      <c r="FC38" s="720"/>
      <c r="FD38" s="720"/>
      <c r="FE38" s="720"/>
      <c r="FF38" s="720"/>
      <c r="FG38" s="720"/>
      <c r="FH38" s="720"/>
      <c r="FI38" s="720"/>
      <c r="FJ38" s="720"/>
      <c r="FK38" s="720"/>
      <c r="FL38" s="720"/>
      <c r="FM38" s="720"/>
      <c r="FN38" s="720"/>
      <c r="FO38" s="720"/>
      <c r="FP38" s="720"/>
      <c r="FQ38" s="720"/>
      <c r="FR38" s="720"/>
      <c r="FS38" s="720"/>
      <c r="FT38" s="720"/>
      <c r="FU38" s="720"/>
      <c r="FV38" s="720"/>
      <c r="FW38" s="720"/>
      <c r="FX38" s="720"/>
      <c r="FY38" s="720"/>
      <c r="FZ38" s="720"/>
      <c r="GA38" s="720"/>
      <c r="GB38" s="720"/>
      <c r="GC38" s="720"/>
      <c r="GD38" s="720"/>
      <c r="GE38" s="720"/>
      <c r="GF38" s="720"/>
      <c r="GG38" s="720"/>
      <c r="GH38" s="720"/>
      <c r="GI38" s="720"/>
      <c r="GJ38" s="720"/>
      <c r="GK38" s="720"/>
      <c r="GL38" s="720"/>
      <c r="GM38" s="720"/>
      <c r="GN38" s="720"/>
      <c r="GO38" s="720"/>
      <c r="GP38" s="720"/>
      <c r="GQ38" s="720"/>
      <c r="GR38" s="720"/>
      <c r="GS38" s="720"/>
      <c r="GT38" s="720"/>
      <c r="GU38" s="720"/>
      <c r="GV38" s="720"/>
      <c r="GW38" s="720"/>
      <c r="GX38" s="720"/>
      <c r="GY38" s="720"/>
      <c r="GZ38" s="720"/>
      <c r="HA38" s="720"/>
      <c r="HB38" s="720"/>
      <c r="HC38" s="720"/>
      <c r="HD38" s="720"/>
      <c r="HE38" s="720"/>
      <c r="HF38" s="720"/>
      <c r="HG38" s="720"/>
      <c r="HH38" s="720"/>
      <c r="HI38" s="720"/>
      <c r="HJ38" s="720"/>
      <c r="HK38" s="720"/>
      <c r="HL38" s="720"/>
      <c r="HM38" s="720"/>
      <c r="HN38" s="720"/>
      <c r="HO38" s="720"/>
      <c r="HP38" s="720"/>
      <c r="HQ38" s="720"/>
      <c r="HR38" s="720"/>
      <c r="HS38" s="720"/>
      <c r="HT38" s="720"/>
      <c r="HU38" s="720"/>
      <c r="HV38" s="720"/>
      <c r="HW38" s="720"/>
      <c r="HX38" s="720"/>
      <c r="HY38" s="720"/>
      <c r="HZ38" s="720"/>
      <c r="IA38" s="720"/>
      <c r="IB38" s="720"/>
      <c r="IC38" s="720"/>
      <c r="ID38" s="720"/>
      <c r="IE38" s="720"/>
      <c r="IF38" s="720"/>
      <c r="IG38" s="720"/>
      <c r="IH38" s="720"/>
      <c r="II38" s="720"/>
      <c r="IJ38" s="720"/>
      <c r="IK38" s="720"/>
      <c r="IL38" s="720"/>
      <c r="IM38" s="720"/>
      <c r="IN38" s="720"/>
      <c r="IO38" s="720"/>
      <c r="IP38" s="720"/>
      <c r="IQ38" s="720"/>
      <c r="IR38" s="720"/>
      <c r="IS38" s="720"/>
      <c r="IT38" s="720"/>
      <c r="IU38" s="720"/>
    </row>
    <row r="39" spans="1:255" s="719" customFormat="1" ht="21.95" customHeight="1" x14ac:dyDescent="0.15">
      <c r="A39" s="720"/>
      <c r="B39" s="720">
        <v>2</v>
      </c>
      <c r="C39" s="1859" t="s">
        <v>1819</v>
      </c>
      <c r="D39" s="1859"/>
      <c r="E39" s="1859"/>
      <c r="F39" s="1859"/>
      <c r="G39" s="1859"/>
      <c r="H39" s="1859"/>
      <c r="I39" s="1859"/>
      <c r="J39" s="1859"/>
      <c r="K39" s="1859"/>
      <c r="L39" s="1859"/>
      <c r="M39" s="1859"/>
      <c r="N39" s="1859"/>
      <c r="O39" s="1859"/>
      <c r="P39" s="1859"/>
      <c r="Q39" s="1859"/>
      <c r="R39" s="1859"/>
      <c r="S39" s="1859"/>
      <c r="T39" s="1859"/>
      <c r="U39" s="1859"/>
      <c r="V39" s="1859"/>
      <c r="W39" s="1859"/>
      <c r="X39" s="1859"/>
      <c r="Y39" s="1859"/>
      <c r="Z39" s="1859"/>
      <c r="AA39" s="1859"/>
      <c r="AB39" s="1859"/>
      <c r="AC39" s="1859"/>
      <c r="AD39" s="1859"/>
      <c r="AE39" s="1859"/>
      <c r="AF39" s="1859"/>
      <c r="AG39" s="1859"/>
      <c r="AH39" s="1859"/>
      <c r="AI39" s="1859"/>
      <c r="AJ39" s="1859"/>
      <c r="AK39" s="1859"/>
      <c r="AL39" s="1859"/>
      <c r="AM39" s="1859"/>
      <c r="AN39" s="1859"/>
      <c r="AO39" s="1859"/>
      <c r="AP39" s="1859"/>
      <c r="AQ39" s="1859"/>
      <c r="AR39" s="1859"/>
      <c r="AS39" s="1859"/>
      <c r="AT39" s="1859"/>
      <c r="AU39" s="1859"/>
      <c r="AV39" s="1859"/>
      <c r="AW39" s="1859"/>
      <c r="AX39" s="1859"/>
      <c r="AY39" s="1859"/>
      <c r="AZ39" s="1859"/>
      <c r="BA39" s="1859"/>
      <c r="BB39" s="1859"/>
      <c r="BC39" s="1859"/>
      <c r="BD39" s="1859"/>
      <c r="BE39" s="1859"/>
      <c r="BF39" s="1859"/>
      <c r="BG39" s="1859"/>
      <c r="BH39" s="1859"/>
      <c r="BI39" s="1859"/>
      <c r="BJ39" s="1859"/>
      <c r="BK39" s="1859"/>
      <c r="BL39" s="1859"/>
      <c r="BM39" s="1859"/>
      <c r="BN39" s="1859"/>
      <c r="BO39" s="1859"/>
      <c r="BP39" s="1859"/>
      <c r="BQ39" s="1859"/>
      <c r="BR39" s="1859"/>
      <c r="BS39" s="1859"/>
      <c r="BT39" s="1859"/>
      <c r="BU39" s="1859"/>
      <c r="BV39" s="1859"/>
      <c r="BW39" s="1859"/>
      <c r="BX39" s="1859"/>
      <c r="BY39" s="1859"/>
      <c r="BZ39" s="1859"/>
      <c r="CA39" s="1859"/>
      <c r="CB39" s="1859"/>
      <c r="CC39" s="1859"/>
      <c r="CD39" s="1859"/>
      <c r="CE39" s="1859"/>
      <c r="CF39" s="1859"/>
      <c r="CG39" s="1859"/>
      <c r="CH39" s="1859"/>
      <c r="CI39" s="1859"/>
      <c r="CJ39" s="1859"/>
      <c r="CK39" s="1859"/>
      <c r="CL39" s="1859"/>
      <c r="CM39" s="1859"/>
      <c r="CN39" s="1859"/>
      <c r="CO39" s="1859"/>
      <c r="CP39" s="1859"/>
      <c r="CQ39" s="1859"/>
      <c r="CR39" s="720"/>
      <c r="CS39" s="720"/>
      <c r="CT39" s="720"/>
      <c r="CU39" s="720"/>
      <c r="CV39" s="720"/>
      <c r="CW39" s="720"/>
      <c r="CX39" s="720"/>
      <c r="CY39" s="720"/>
      <c r="CZ39" s="720"/>
      <c r="DA39" s="720"/>
      <c r="DB39" s="720"/>
      <c r="DC39" s="720"/>
      <c r="DD39" s="720"/>
      <c r="DE39" s="720"/>
      <c r="DF39" s="720"/>
      <c r="DG39" s="720"/>
      <c r="DH39" s="720"/>
      <c r="DI39" s="720"/>
      <c r="DJ39" s="720"/>
      <c r="DK39" s="720"/>
      <c r="DL39" s="720"/>
      <c r="DM39" s="720"/>
      <c r="DN39" s="720"/>
      <c r="DO39" s="720"/>
      <c r="DP39" s="720"/>
      <c r="DQ39" s="720"/>
      <c r="DR39" s="720"/>
      <c r="DS39" s="720"/>
      <c r="DT39" s="720"/>
      <c r="DU39" s="720"/>
      <c r="DV39" s="720"/>
      <c r="DW39" s="720"/>
      <c r="DX39" s="720"/>
      <c r="DY39" s="720"/>
      <c r="DZ39" s="720"/>
      <c r="EA39" s="720"/>
      <c r="EB39" s="720"/>
      <c r="EC39" s="720"/>
      <c r="ED39" s="720"/>
      <c r="EE39" s="720"/>
      <c r="EF39" s="720"/>
      <c r="EG39" s="720"/>
      <c r="EH39" s="720"/>
      <c r="EI39" s="720"/>
      <c r="EJ39" s="720"/>
      <c r="EK39" s="720"/>
      <c r="EL39" s="720"/>
      <c r="EM39" s="720"/>
      <c r="EN39" s="720"/>
      <c r="EO39" s="720"/>
      <c r="EP39" s="720"/>
      <c r="EQ39" s="720"/>
      <c r="ER39" s="720"/>
      <c r="ES39" s="720"/>
      <c r="ET39" s="720"/>
      <c r="EU39" s="720"/>
      <c r="EV39" s="720"/>
      <c r="EW39" s="720"/>
      <c r="EX39" s="720"/>
      <c r="EY39" s="720"/>
      <c r="EZ39" s="720"/>
      <c r="FA39" s="720"/>
      <c r="FB39" s="720"/>
      <c r="FC39" s="720"/>
      <c r="FD39" s="720"/>
      <c r="FE39" s="720"/>
      <c r="FF39" s="720"/>
      <c r="FG39" s="720"/>
      <c r="FH39" s="720"/>
      <c r="FI39" s="720"/>
      <c r="FJ39" s="720"/>
      <c r="FK39" s="720"/>
      <c r="FL39" s="720"/>
      <c r="FM39" s="720"/>
      <c r="FN39" s="720"/>
      <c r="FO39" s="720"/>
      <c r="FP39" s="720"/>
      <c r="FQ39" s="720"/>
      <c r="FR39" s="720"/>
      <c r="FS39" s="720"/>
      <c r="FT39" s="720"/>
      <c r="FU39" s="720"/>
      <c r="FV39" s="720"/>
      <c r="FW39" s="720"/>
      <c r="FX39" s="720"/>
      <c r="FY39" s="720"/>
      <c r="FZ39" s="720"/>
      <c r="GA39" s="720"/>
      <c r="GB39" s="720"/>
      <c r="GC39" s="720"/>
      <c r="GD39" s="720"/>
      <c r="GE39" s="720"/>
      <c r="GF39" s="720"/>
      <c r="GG39" s="720"/>
      <c r="GH39" s="720"/>
      <c r="GI39" s="720"/>
      <c r="GJ39" s="720"/>
      <c r="GK39" s="720"/>
      <c r="GL39" s="720"/>
      <c r="GM39" s="720"/>
      <c r="GN39" s="720"/>
      <c r="GO39" s="720"/>
      <c r="GP39" s="720"/>
      <c r="GQ39" s="720"/>
      <c r="GR39" s="720"/>
      <c r="GS39" s="720"/>
      <c r="GT39" s="720"/>
      <c r="GU39" s="720"/>
      <c r="GV39" s="720"/>
      <c r="GW39" s="720"/>
      <c r="GX39" s="720"/>
      <c r="GY39" s="720"/>
      <c r="GZ39" s="720"/>
      <c r="HA39" s="720"/>
      <c r="HB39" s="720"/>
      <c r="HC39" s="720"/>
      <c r="HD39" s="720"/>
      <c r="HE39" s="720"/>
      <c r="HF39" s="720"/>
      <c r="HG39" s="720"/>
      <c r="HH39" s="720"/>
      <c r="HI39" s="720"/>
      <c r="HJ39" s="720"/>
      <c r="HK39" s="720"/>
      <c r="HL39" s="720"/>
      <c r="HM39" s="720"/>
      <c r="HN39" s="720"/>
      <c r="HO39" s="720"/>
      <c r="HP39" s="720"/>
      <c r="HQ39" s="720"/>
      <c r="HR39" s="720"/>
      <c r="HS39" s="720"/>
      <c r="HT39" s="720"/>
      <c r="HU39" s="720"/>
      <c r="HV39" s="720"/>
      <c r="HW39" s="720"/>
      <c r="HX39" s="720"/>
      <c r="HY39" s="720"/>
      <c r="HZ39" s="720"/>
      <c r="IA39" s="720"/>
      <c r="IB39" s="720"/>
      <c r="IC39" s="720"/>
      <c r="ID39" s="720"/>
      <c r="IE39" s="720"/>
      <c r="IF39" s="720"/>
      <c r="IG39" s="720"/>
      <c r="IH39" s="720"/>
      <c r="II39" s="720"/>
      <c r="IJ39" s="720"/>
      <c r="IK39" s="720"/>
      <c r="IL39" s="720"/>
      <c r="IM39" s="720"/>
      <c r="IN39" s="720"/>
      <c r="IO39" s="720"/>
      <c r="IP39" s="720"/>
      <c r="IQ39" s="720"/>
      <c r="IR39" s="720"/>
      <c r="IS39" s="720"/>
      <c r="IT39" s="720"/>
      <c r="IU39" s="720"/>
    </row>
    <row r="40" spans="1:255" s="719" customFormat="1" ht="14.1" customHeight="1" x14ac:dyDescent="0.15">
      <c r="A40" s="720"/>
      <c r="B40" s="720">
        <v>3</v>
      </c>
      <c r="C40" s="1860" t="s">
        <v>1784</v>
      </c>
      <c r="D40" s="1860"/>
      <c r="E40" s="1860"/>
      <c r="F40" s="1860"/>
      <c r="G40" s="1860"/>
      <c r="H40" s="1860"/>
      <c r="I40" s="1860"/>
      <c r="J40" s="1860"/>
      <c r="K40" s="1860"/>
      <c r="L40" s="1860"/>
      <c r="M40" s="1860"/>
      <c r="N40" s="1860"/>
      <c r="O40" s="1860"/>
      <c r="P40" s="1860"/>
      <c r="Q40" s="1860"/>
      <c r="R40" s="1860"/>
      <c r="S40" s="1860"/>
      <c r="T40" s="1860"/>
      <c r="U40" s="1860"/>
      <c r="V40" s="1860"/>
      <c r="W40" s="1860"/>
      <c r="X40" s="1860"/>
      <c r="Y40" s="1860"/>
      <c r="Z40" s="1860"/>
      <c r="AA40" s="1860"/>
      <c r="AB40" s="1860"/>
      <c r="AC40" s="1860"/>
      <c r="AD40" s="1860"/>
      <c r="AE40" s="1860"/>
      <c r="AF40" s="1860"/>
      <c r="AG40" s="1860"/>
      <c r="AH40" s="1860"/>
      <c r="AI40" s="1860"/>
      <c r="AJ40" s="1860"/>
      <c r="AK40" s="1860"/>
      <c r="AL40" s="1860"/>
      <c r="AM40" s="1860"/>
      <c r="AN40" s="1860"/>
      <c r="AO40" s="1860"/>
      <c r="AP40" s="1860"/>
      <c r="AQ40" s="1860"/>
      <c r="AR40" s="1860"/>
      <c r="AS40" s="1860"/>
      <c r="AT40" s="1860"/>
      <c r="AU40" s="1860"/>
      <c r="AV40" s="1860"/>
      <c r="AW40" s="1860"/>
      <c r="AX40" s="1860"/>
      <c r="AY40" s="1860"/>
      <c r="AZ40" s="1860"/>
      <c r="BA40" s="1860"/>
      <c r="BB40" s="1860"/>
      <c r="BC40" s="1860"/>
      <c r="BD40" s="1860"/>
      <c r="BE40" s="1860"/>
      <c r="BF40" s="1860"/>
      <c r="BG40" s="1860"/>
      <c r="BH40" s="1860"/>
      <c r="BI40" s="1860"/>
      <c r="BJ40" s="1860"/>
      <c r="BK40" s="1860"/>
      <c r="BL40" s="1860"/>
      <c r="BM40" s="1860"/>
      <c r="BN40" s="1860"/>
      <c r="BO40" s="1860"/>
      <c r="BP40" s="1860"/>
      <c r="BQ40" s="1860"/>
      <c r="BR40" s="1860"/>
      <c r="BS40" s="1860"/>
      <c r="BT40" s="1860"/>
      <c r="BU40" s="1860"/>
      <c r="BV40" s="1860"/>
      <c r="BW40" s="1860"/>
      <c r="BX40" s="1860"/>
      <c r="BY40" s="1860"/>
      <c r="BZ40" s="1860"/>
      <c r="CA40" s="1860"/>
      <c r="CB40" s="1860"/>
      <c r="CC40" s="1860"/>
      <c r="CD40" s="1860"/>
      <c r="CE40" s="1860"/>
      <c r="CF40" s="1860"/>
      <c r="CG40" s="1860"/>
      <c r="CH40" s="1860"/>
      <c r="CI40" s="1860"/>
      <c r="CJ40" s="1860"/>
      <c r="CK40" s="1860"/>
      <c r="CL40" s="1860"/>
      <c r="CM40" s="1860"/>
      <c r="CN40" s="1860"/>
      <c r="CO40" s="1860"/>
      <c r="CP40" s="1860"/>
      <c r="CQ40" s="1860"/>
      <c r="CR40" s="720"/>
      <c r="CS40" s="720"/>
      <c r="CT40" s="720"/>
      <c r="CU40" s="720"/>
      <c r="CV40" s="720"/>
      <c r="CW40" s="720"/>
      <c r="CX40" s="720"/>
      <c r="CY40" s="720"/>
      <c r="CZ40" s="720"/>
      <c r="DA40" s="720"/>
      <c r="DB40" s="720"/>
      <c r="DC40" s="720"/>
      <c r="DD40" s="720"/>
      <c r="DE40" s="720"/>
      <c r="DF40" s="720"/>
      <c r="DG40" s="720"/>
      <c r="DH40" s="720"/>
      <c r="DI40" s="720"/>
      <c r="DJ40" s="720"/>
      <c r="DK40" s="720"/>
      <c r="DL40" s="720"/>
      <c r="DM40" s="720"/>
      <c r="DN40" s="720"/>
      <c r="DO40" s="720"/>
      <c r="DP40" s="720"/>
      <c r="DQ40" s="720"/>
      <c r="DR40" s="720"/>
      <c r="DS40" s="720"/>
      <c r="DT40" s="720"/>
      <c r="DU40" s="720"/>
      <c r="DV40" s="720"/>
      <c r="DW40" s="720"/>
      <c r="DX40" s="720"/>
      <c r="DY40" s="720"/>
      <c r="DZ40" s="720"/>
      <c r="EA40" s="720"/>
      <c r="EB40" s="720"/>
      <c r="EC40" s="720"/>
      <c r="ED40" s="720"/>
      <c r="EE40" s="720"/>
      <c r="EF40" s="720"/>
      <c r="EG40" s="720"/>
      <c r="EH40" s="720"/>
      <c r="EI40" s="720"/>
      <c r="EJ40" s="720"/>
      <c r="EK40" s="720"/>
      <c r="EL40" s="720"/>
      <c r="EM40" s="720"/>
      <c r="EN40" s="720"/>
      <c r="EO40" s="720"/>
      <c r="EP40" s="720"/>
      <c r="EQ40" s="720"/>
      <c r="ER40" s="720"/>
      <c r="ES40" s="720"/>
      <c r="ET40" s="720"/>
      <c r="EU40" s="720"/>
      <c r="EV40" s="720"/>
      <c r="EW40" s="720"/>
      <c r="EX40" s="720"/>
      <c r="EY40" s="720"/>
      <c r="EZ40" s="720"/>
      <c r="FA40" s="720"/>
      <c r="FB40" s="720"/>
      <c r="FC40" s="720"/>
      <c r="FD40" s="720"/>
      <c r="FE40" s="720"/>
      <c r="FF40" s="720"/>
      <c r="FG40" s="720"/>
      <c r="FH40" s="720"/>
      <c r="FI40" s="720"/>
      <c r="FJ40" s="720"/>
      <c r="FK40" s="720"/>
      <c r="FL40" s="720"/>
      <c r="FM40" s="720"/>
      <c r="FN40" s="720"/>
      <c r="FO40" s="720"/>
      <c r="FP40" s="720"/>
      <c r="FQ40" s="720"/>
      <c r="FR40" s="720"/>
      <c r="FS40" s="720"/>
      <c r="FT40" s="720"/>
      <c r="FU40" s="720"/>
      <c r="FV40" s="720"/>
      <c r="FW40" s="720"/>
      <c r="FX40" s="720"/>
      <c r="FY40" s="720"/>
      <c r="FZ40" s="720"/>
      <c r="GA40" s="720"/>
      <c r="GB40" s="720"/>
      <c r="GC40" s="720"/>
      <c r="GD40" s="720"/>
      <c r="GE40" s="720"/>
      <c r="GF40" s="720"/>
      <c r="GG40" s="720"/>
      <c r="GH40" s="720"/>
      <c r="GI40" s="720"/>
      <c r="GJ40" s="720"/>
      <c r="GK40" s="720"/>
      <c r="GL40" s="720"/>
      <c r="GM40" s="720"/>
      <c r="GN40" s="720"/>
      <c r="GO40" s="720"/>
      <c r="GP40" s="720"/>
      <c r="GQ40" s="720"/>
      <c r="GR40" s="720"/>
      <c r="GS40" s="720"/>
      <c r="GT40" s="720"/>
      <c r="GU40" s="720"/>
      <c r="GV40" s="720"/>
      <c r="GW40" s="720"/>
      <c r="GX40" s="720"/>
      <c r="GY40" s="720"/>
      <c r="GZ40" s="720"/>
      <c r="HA40" s="720"/>
      <c r="HB40" s="720"/>
      <c r="HC40" s="720"/>
      <c r="HD40" s="720"/>
      <c r="HE40" s="720"/>
      <c r="HF40" s="720"/>
      <c r="HG40" s="720"/>
      <c r="HH40" s="720"/>
      <c r="HI40" s="720"/>
      <c r="HJ40" s="720"/>
      <c r="HK40" s="720"/>
      <c r="HL40" s="720"/>
      <c r="HM40" s="720"/>
      <c r="HN40" s="720"/>
      <c r="HO40" s="720"/>
      <c r="HP40" s="720"/>
      <c r="HQ40" s="720"/>
      <c r="HR40" s="720"/>
      <c r="HS40" s="720"/>
      <c r="HT40" s="720"/>
      <c r="HU40" s="720"/>
      <c r="HV40" s="720"/>
      <c r="HW40" s="720"/>
      <c r="HX40" s="720"/>
      <c r="HY40" s="720"/>
      <c r="HZ40" s="720"/>
      <c r="IA40" s="720"/>
      <c r="IB40" s="720"/>
      <c r="IC40" s="720"/>
      <c r="ID40" s="720"/>
      <c r="IE40" s="720"/>
      <c r="IF40" s="720"/>
      <c r="IG40" s="720"/>
      <c r="IH40" s="720"/>
      <c r="II40" s="720"/>
      <c r="IJ40" s="720"/>
      <c r="IK40" s="720"/>
      <c r="IL40" s="720"/>
      <c r="IM40" s="720"/>
      <c r="IN40" s="720"/>
      <c r="IO40" s="720"/>
      <c r="IP40" s="720"/>
      <c r="IQ40" s="720"/>
      <c r="IR40" s="720"/>
      <c r="IS40" s="720"/>
      <c r="IT40" s="720"/>
      <c r="IU40" s="720"/>
    </row>
    <row r="41" spans="1:255" s="622" customFormat="1" ht="14.1" customHeight="1" x14ac:dyDescent="0.15">
      <c r="A41" s="619"/>
      <c r="B41" s="619">
        <v>4</v>
      </c>
      <c r="C41" s="1406" t="s">
        <v>1881</v>
      </c>
      <c r="D41" s="1406"/>
      <c r="E41" s="1406"/>
      <c r="F41" s="1406"/>
      <c r="G41" s="1406"/>
      <c r="H41" s="1406"/>
      <c r="I41" s="1406"/>
      <c r="J41" s="1406"/>
      <c r="K41" s="1406"/>
      <c r="L41" s="1406"/>
      <c r="M41" s="1406"/>
      <c r="N41" s="1406"/>
      <c r="O41" s="1406"/>
      <c r="P41" s="1406"/>
      <c r="Q41" s="1406"/>
      <c r="R41" s="1406"/>
      <c r="S41" s="1406"/>
      <c r="T41" s="1406"/>
      <c r="U41" s="1406"/>
      <c r="V41" s="1406"/>
      <c r="W41" s="1406"/>
      <c r="X41" s="1406"/>
      <c r="Y41" s="1406"/>
      <c r="Z41" s="1406"/>
      <c r="AA41" s="1406"/>
      <c r="AB41" s="1406"/>
      <c r="AC41" s="1406"/>
      <c r="AD41" s="1406"/>
      <c r="AE41" s="1406"/>
      <c r="AF41" s="1406"/>
      <c r="AG41" s="1406"/>
      <c r="AH41" s="1406"/>
      <c r="AI41" s="1406"/>
      <c r="AJ41" s="1406"/>
      <c r="AK41" s="1406"/>
      <c r="AL41" s="1406"/>
      <c r="AM41" s="1406"/>
      <c r="AN41" s="1406"/>
      <c r="AO41" s="1406"/>
      <c r="AP41" s="1406"/>
      <c r="AQ41" s="1406"/>
      <c r="AR41" s="1406"/>
      <c r="AS41" s="1406"/>
      <c r="AT41" s="1406"/>
      <c r="AU41" s="1406"/>
      <c r="AV41" s="1406"/>
      <c r="AW41" s="1406"/>
      <c r="AX41" s="1406"/>
      <c r="AY41" s="1406"/>
      <c r="AZ41" s="1406"/>
      <c r="BA41" s="1406"/>
      <c r="BB41" s="1406"/>
      <c r="BC41" s="1406"/>
      <c r="BD41" s="1406"/>
      <c r="BE41" s="1406"/>
      <c r="BF41" s="1406"/>
      <c r="BG41" s="1406"/>
      <c r="BH41" s="1406"/>
      <c r="BI41" s="1406"/>
      <c r="BJ41" s="1406"/>
      <c r="BK41" s="1406"/>
      <c r="BL41" s="1406"/>
      <c r="BM41" s="1406"/>
      <c r="BN41" s="1406"/>
      <c r="BO41" s="1406"/>
      <c r="BP41" s="1406"/>
      <c r="BQ41" s="1406"/>
      <c r="BR41" s="1406"/>
      <c r="BS41" s="1406"/>
      <c r="BT41" s="1406"/>
      <c r="BU41" s="1406"/>
      <c r="BV41" s="1406"/>
      <c r="BW41" s="1406"/>
      <c r="BX41" s="1406"/>
      <c r="BY41" s="1406"/>
      <c r="BZ41" s="1406"/>
      <c r="CA41" s="1406"/>
      <c r="CB41" s="1406"/>
      <c r="CC41" s="1406"/>
      <c r="CD41" s="1406"/>
      <c r="CE41" s="1406"/>
      <c r="CF41" s="1406"/>
      <c r="CG41" s="1406"/>
      <c r="CH41" s="1406"/>
      <c r="CI41" s="1406"/>
      <c r="CJ41" s="1406"/>
      <c r="CK41" s="1406"/>
      <c r="CL41" s="1406"/>
      <c r="CM41" s="1406"/>
      <c r="CN41" s="1406"/>
      <c r="CO41" s="1406"/>
      <c r="CP41" s="1406"/>
      <c r="CQ41" s="1406"/>
      <c r="CR41" s="619"/>
      <c r="CS41" s="619"/>
      <c r="CT41" s="619"/>
      <c r="CU41" s="619"/>
      <c r="CV41" s="619"/>
      <c r="CW41" s="619"/>
      <c r="CX41" s="619"/>
      <c r="CY41" s="619"/>
      <c r="CZ41" s="619"/>
      <c r="DA41" s="619"/>
      <c r="DB41" s="619"/>
      <c r="DC41" s="619"/>
      <c r="DD41" s="619"/>
      <c r="DE41" s="619"/>
      <c r="DF41" s="619"/>
      <c r="DG41" s="619"/>
      <c r="DH41" s="619"/>
      <c r="DI41" s="619"/>
      <c r="DJ41" s="619"/>
      <c r="DK41" s="619"/>
      <c r="DL41" s="619"/>
      <c r="DM41" s="619"/>
      <c r="DN41" s="619"/>
      <c r="DO41" s="619"/>
      <c r="DP41" s="619"/>
      <c r="DQ41" s="619"/>
      <c r="DR41" s="619"/>
      <c r="DS41" s="619"/>
      <c r="DT41" s="619"/>
      <c r="DU41" s="619"/>
      <c r="DV41" s="619"/>
      <c r="DW41" s="619"/>
      <c r="DX41" s="619"/>
      <c r="DY41" s="619"/>
      <c r="DZ41" s="619"/>
      <c r="EA41" s="619"/>
      <c r="EB41" s="619"/>
      <c r="EC41" s="619"/>
      <c r="ED41" s="619"/>
      <c r="EE41" s="619"/>
      <c r="EF41" s="619"/>
      <c r="EG41" s="619"/>
      <c r="EH41" s="619"/>
      <c r="EI41" s="619"/>
      <c r="EJ41" s="619"/>
      <c r="EK41" s="619"/>
      <c r="EL41" s="619"/>
      <c r="EM41" s="619"/>
      <c r="EN41" s="619"/>
      <c r="EO41" s="619"/>
      <c r="EP41" s="619"/>
      <c r="EQ41" s="619"/>
      <c r="ER41" s="619"/>
      <c r="ES41" s="619"/>
      <c r="ET41" s="619"/>
      <c r="EU41" s="619"/>
      <c r="EV41" s="619"/>
      <c r="EW41" s="619"/>
      <c r="EX41" s="619"/>
      <c r="EY41" s="619"/>
      <c r="EZ41" s="619"/>
      <c r="FA41" s="619"/>
      <c r="FB41" s="619"/>
      <c r="FC41" s="619"/>
      <c r="FD41" s="619"/>
      <c r="FE41" s="619"/>
      <c r="FF41" s="619"/>
      <c r="FG41" s="619"/>
      <c r="FH41" s="619"/>
      <c r="FI41" s="619"/>
      <c r="FJ41" s="619"/>
      <c r="FK41" s="619"/>
      <c r="FL41" s="619"/>
      <c r="FM41" s="619"/>
      <c r="FN41" s="619"/>
      <c r="FO41" s="619"/>
      <c r="FP41" s="619"/>
      <c r="FQ41" s="619"/>
      <c r="FR41" s="619"/>
      <c r="FS41" s="619"/>
      <c r="FT41" s="619"/>
      <c r="FU41" s="619"/>
      <c r="FV41" s="619"/>
      <c r="FW41" s="619"/>
      <c r="FX41" s="619"/>
      <c r="FY41" s="619"/>
      <c r="FZ41" s="619"/>
      <c r="GA41" s="619"/>
      <c r="GB41" s="619"/>
      <c r="GC41" s="619"/>
      <c r="GD41" s="619"/>
      <c r="GE41" s="619"/>
      <c r="GF41" s="619"/>
      <c r="GG41" s="619"/>
      <c r="GH41" s="619"/>
      <c r="GI41" s="619"/>
      <c r="GJ41" s="619"/>
      <c r="GK41" s="619"/>
      <c r="GL41" s="619"/>
      <c r="GM41" s="619"/>
      <c r="GN41" s="619"/>
      <c r="GO41" s="619"/>
      <c r="GP41" s="619"/>
      <c r="GQ41" s="619"/>
      <c r="GR41" s="619"/>
      <c r="GS41" s="619"/>
      <c r="GT41" s="619"/>
      <c r="GU41" s="619"/>
      <c r="GV41" s="619"/>
      <c r="GW41" s="619"/>
      <c r="GX41" s="619"/>
      <c r="GY41" s="619"/>
      <c r="GZ41" s="619"/>
      <c r="HA41" s="619"/>
      <c r="HB41" s="619"/>
      <c r="HC41" s="619"/>
      <c r="HD41" s="619"/>
      <c r="HE41" s="619"/>
      <c r="HF41" s="619"/>
      <c r="HG41" s="619"/>
      <c r="HH41" s="619"/>
      <c r="HI41" s="619"/>
      <c r="HJ41" s="619"/>
      <c r="HK41" s="619"/>
      <c r="HL41" s="619"/>
      <c r="HM41" s="619"/>
      <c r="HN41" s="619"/>
      <c r="HO41" s="619"/>
      <c r="HP41" s="619"/>
      <c r="HQ41" s="619"/>
      <c r="HR41" s="619"/>
      <c r="HS41" s="619"/>
      <c r="HT41" s="619"/>
      <c r="HU41" s="619"/>
      <c r="HV41" s="619"/>
      <c r="HW41" s="619"/>
      <c r="HX41" s="619"/>
      <c r="HY41" s="619"/>
      <c r="HZ41" s="619"/>
      <c r="IA41" s="619"/>
      <c r="IB41" s="619"/>
      <c r="IC41" s="619"/>
      <c r="ID41" s="619"/>
      <c r="IE41" s="619"/>
      <c r="IF41" s="619"/>
      <c r="IG41" s="619"/>
      <c r="IH41" s="619"/>
      <c r="II41" s="619"/>
      <c r="IJ41" s="619"/>
      <c r="IK41" s="619"/>
      <c r="IL41" s="619"/>
      <c r="IM41" s="619"/>
      <c r="IN41" s="619"/>
      <c r="IO41" s="619"/>
      <c r="IP41" s="619"/>
      <c r="IQ41" s="619"/>
      <c r="IR41" s="619"/>
      <c r="IS41" s="619"/>
      <c r="IT41" s="619"/>
      <c r="IU41" s="619"/>
    </row>
    <row r="42" spans="1:255" s="622" customFormat="1" ht="14.1" customHeight="1" x14ac:dyDescent="0.15">
      <c r="A42" s="619"/>
      <c r="B42" s="619"/>
      <c r="C42" s="1406" t="s">
        <v>1880</v>
      </c>
      <c r="D42" s="1406"/>
      <c r="E42" s="1406"/>
      <c r="F42" s="1406"/>
      <c r="G42" s="1406"/>
      <c r="H42" s="1406"/>
      <c r="I42" s="1406"/>
      <c r="J42" s="1406"/>
      <c r="K42" s="1406"/>
      <c r="L42" s="1406"/>
      <c r="M42" s="1406"/>
      <c r="N42" s="1406"/>
      <c r="O42" s="1406"/>
      <c r="P42" s="1406"/>
      <c r="Q42" s="1406"/>
      <c r="R42" s="1406"/>
      <c r="S42" s="1406"/>
      <c r="T42" s="1406"/>
      <c r="U42" s="1406"/>
      <c r="V42" s="1406"/>
      <c r="W42" s="1406"/>
      <c r="X42" s="1406"/>
      <c r="Y42" s="1406"/>
      <c r="Z42" s="1406"/>
      <c r="AA42" s="1406"/>
      <c r="AB42" s="1406"/>
      <c r="AC42" s="1406"/>
      <c r="AD42" s="1406"/>
      <c r="AE42" s="1406"/>
      <c r="AF42" s="1406"/>
      <c r="AG42" s="1406"/>
      <c r="AH42" s="1406"/>
      <c r="AI42" s="1406"/>
      <c r="AJ42" s="1406"/>
      <c r="AK42" s="1406"/>
      <c r="AL42" s="1406"/>
      <c r="AM42" s="1406"/>
      <c r="AN42" s="1406"/>
      <c r="AO42" s="1406"/>
      <c r="AP42" s="1406"/>
      <c r="AQ42" s="1406"/>
      <c r="AR42" s="1406"/>
      <c r="AS42" s="1406"/>
      <c r="AT42" s="1406"/>
      <c r="AU42" s="1406"/>
      <c r="AV42" s="1406"/>
      <c r="AW42" s="1406"/>
      <c r="AX42" s="1406"/>
      <c r="AY42" s="1406"/>
      <c r="AZ42" s="1406"/>
      <c r="BA42" s="1406"/>
      <c r="BB42" s="1406"/>
      <c r="BC42" s="1406"/>
      <c r="BD42" s="1406"/>
      <c r="BE42" s="1406"/>
      <c r="BF42" s="1406"/>
      <c r="BG42" s="1406"/>
      <c r="BH42" s="1406"/>
      <c r="BI42" s="1406"/>
      <c r="BJ42" s="1406"/>
      <c r="BK42" s="1406"/>
      <c r="BL42" s="1406"/>
      <c r="BM42" s="1406"/>
      <c r="BN42" s="1406"/>
      <c r="BO42" s="1406"/>
      <c r="BP42" s="1406"/>
      <c r="BQ42" s="1406"/>
      <c r="BR42" s="1406"/>
      <c r="BS42" s="1406"/>
      <c r="BT42" s="1406"/>
      <c r="BU42" s="1406"/>
      <c r="BV42" s="1406"/>
      <c r="BW42" s="1406"/>
      <c r="BX42" s="1406"/>
      <c r="BY42" s="1406"/>
      <c r="BZ42" s="1406"/>
      <c r="CA42" s="1406"/>
      <c r="CB42" s="1406"/>
      <c r="CC42" s="1406"/>
      <c r="CD42" s="1406"/>
      <c r="CE42" s="1406"/>
      <c r="CF42" s="1406"/>
      <c r="CG42" s="1406"/>
      <c r="CH42" s="1406"/>
      <c r="CI42" s="1406"/>
      <c r="CJ42" s="1406"/>
      <c r="CK42" s="1406"/>
      <c r="CL42" s="1406"/>
      <c r="CM42" s="1406"/>
      <c r="CN42" s="1406"/>
      <c r="CO42" s="1406"/>
      <c r="CP42" s="1406"/>
      <c r="CQ42" s="1406"/>
      <c r="CR42" s="619"/>
      <c r="CS42" s="619"/>
      <c r="CT42" s="619"/>
      <c r="CU42" s="619"/>
      <c r="CV42" s="619"/>
      <c r="CW42" s="619"/>
      <c r="CX42" s="619"/>
      <c r="CY42" s="619"/>
      <c r="CZ42" s="619"/>
      <c r="DA42" s="619"/>
      <c r="DB42" s="619"/>
      <c r="DC42" s="619"/>
      <c r="DD42" s="619"/>
      <c r="DE42" s="619"/>
      <c r="DF42" s="619"/>
      <c r="DG42" s="619"/>
      <c r="DH42" s="619"/>
      <c r="DI42" s="619"/>
      <c r="DJ42" s="619"/>
      <c r="DK42" s="619"/>
      <c r="DL42" s="619"/>
      <c r="DM42" s="619"/>
      <c r="DN42" s="619"/>
      <c r="DO42" s="619"/>
      <c r="DP42" s="619"/>
      <c r="DQ42" s="619"/>
      <c r="DR42" s="619"/>
      <c r="DS42" s="619"/>
      <c r="DT42" s="619"/>
      <c r="DU42" s="619"/>
      <c r="DV42" s="619"/>
      <c r="DW42" s="619"/>
      <c r="DX42" s="619"/>
      <c r="DY42" s="619"/>
      <c r="DZ42" s="619"/>
      <c r="EA42" s="619"/>
      <c r="EB42" s="619"/>
      <c r="EC42" s="619"/>
      <c r="ED42" s="619"/>
      <c r="EE42" s="619"/>
      <c r="EF42" s="619"/>
      <c r="EG42" s="619"/>
      <c r="EH42" s="619"/>
      <c r="EI42" s="619"/>
      <c r="EJ42" s="619"/>
      <c r="EK42" s="619"/>
      <c r="EL42" s="619"/>
      <c r="EM42" s="619"/>
      <c r="EN42" s="619"/>
      <c r="EO42" s="619"/>
      <c r="EP42" s="619"/>
      <c r="EQ42" s="619"/>
      <c r="ER42" s="619"/>
      <c r="ES42" s="619"/>
      <c r="ET42" s="619"/>
      <c r="EU42" s="619"/>
      <c r="EV42" s="619"/>
      <c r="EW42" s="619"/>
      <c r="EX42" s="619"/>
      <c r="EY42" s="619"/>
      <c r="EZ42" s="619"/>
      <c r="FA42" s="619"/>
      <c r="FB42" s="619"/>
      <c r="FC42" s="619"/>
      <c r="FD42" s="619"/>
      <c r="FE42" s="619"/>
      <c r="FF42" s="619"/>
      <c r="FG42" s="619"/>
      <c r="FH42" s="619"/>
      <c r="FI42" s="619"/>
      <c r="FJ42" s="619"/>
      <c r="FK42" s="619"/>
      <c r="FL42" s="619"/>
      <c r="FM42" s="619"/>
      <c r="FN42" s="619"/>
      <c r="FO42" s="619"/>
      <c r="FP42" s="619"/>
      <c r="FQ42" s="619"/>
      <c r="FR42" s="619"/>
      <c r="FS42" s="619"/>
      <c r="FT42" s="619"/>
      <c r="FU42" s="619"/>
      <c r="FV42" s="619"/>
      <c r="FW42" s="619"/>
      <c r="FX42" s="619"/>
      <c r="FY42" s="619"/>
      <c r="FZ42" s="619"/>
      <c r="GA42" s="619"/>
      <c r="GB42" s="619"/>
      <c r="GC42" s="619"/>
      <c r="GD42" s="619"/>
      <c r="GE42" s="619"/>
      <c r="GF42" s="619"/>
      <c r="GG42" s="619"/>
      <c r="GH42" s="619"/>
      <c r="GI42" s="619"/>
      <c r="GJ42" s="619"/>
      <c r="GK42" s="619"/>
      <c r="GL42" s="619"/>
      <c r="GM42" s="619"/>
      <c r="GN42" s="619"/>
      <c r="GO42" s="619"/>
      <c r="GP42" s="619"/>
      <c r="GQ42" s="619"/>
      <c r="GR42" s="619"/>
      <c r="GS42" s="619"/>
      <c r="GT42" s="619"/>
      <c r="GU42" s="619"/>
      <c r="GV42" s="619"/>
      <c r="GW42" s="619"/>
      <c r="GX42" s="619"/>
      <c r="GY42" s="619"/>
      <c r="GZ42" s="619"/>
      <c r="HA42" s="619"/>
      <c r="HB42" s="619"/>
      <c r="HC42" s="619"/>
      <c r="HD42" s="619"/>
      <c r="HE42" s="619"/>
      <c r="HF42" s="619"/>
      <c r="HG42" s="619"/>
      <c r="HH42" s="619"/>
      <c r="HI42" s="619"/>
      <c r="HJ42" s="619"/>
      <c r="HK42" s="619"/>
      <c r="HL42" s="619"/>
      <c r="HM42" s="619"/>
      <c r="HN42" s="619"/>
      <c r="HO42" s="619"/>
      <c r="HP42" s="619"/>
      <c r="HQ42" s="619"/>
      <c r="HR42" s="619"/>
      <c r="HS42" s="619"/>
      <c r="HT42" s="619"/>
      <c r="HU42" s="619"/>
      <c r="HV42" s="619"/>
      <c r="HW42" s="619"/>
      <c r="HX42" s="619"/>
      <c r="HY42" s="619"/>
      <c r="HZ42" s="619"/>
      <c r="IA42" s="619"/>
      <c r="IB42" s="619"/>
      <c r="IC42" s="619"/>
      <c r="ID42" s="619"/>
      <c r="IE42" s="619"/>
      <c r="IF42" s="619"/>
      <c r="IG42" s="619"/>
      <c r="IH42" s="619"/>
      <c r="II42" s="619"/>
      <c r="IJ42" s="619"/>
      <c r="IK42" s="619"/>
      <c r="IL42" s="619"/>
      <c r="IM42" s="619"/>
      <c r="IN42" s="619"/>
      <c r="IO42" s="619"/>
      <c r="IP42" s="619"/>
      <c r="IQ42" s="619"/>
      <c r="IR42" s="619"/>
      <c r="IS42" s="619"/>
      <c r="IT42" s="619"/>
      <c r="IU42" s="619"/>
    </row>
    <row r="43" spans="1:255" s="622" customFormat="1" ht="14.1" customHeight="1" x14ac:dyDescent="0.15">
      <c r="A43" s="619"/>
      <c r="B43" s="619"/>
      <c r="C43" s="1406" t="s">
        <v>1879</v>
      </c>
      <c r="D43" s="1406"/>
      <c r="E43" s="1406"/>
      <c r="F43" s="1406"/>
      <c r="G43" s="1406"/>
      <c r="H43" s="1406"/>
      <c r="I43" s="1406"/>
      <c r="J43" s="1406"/>
      <c r="K43" s="1406"/>
      <c r="L43" s="1406"/>
      <c r="M43" s="1406"/>
      <c r="N43" s="1406"/>
      <c r="O43" s="1406"/>
      <c r="P43" s="1406"/>
      <c r="Q43" s="1406"/>
      <c r="R43" s="1406"/>
      <c r="S43" s="1406"/>
      <c r="T43" s="1406"/>
      <c r="U43" s="1406"/>
      <c r="V43" s="1406"/>
      <c r="W43" s="1406"/>
      <c r="X43" s="1406"/>
      <c r="Y43" s="1406"/>
      <c r="Z43" s="1406"/>
      <c r="AA43" s="1406"/>
      <c r="AB43" s="1406"/>
      <c r="AC43" s="1406"/>
      <c r="AD43" s="1406"/>
      <c r="AE43" s="1406"/>
      <c r="AF43" s="1406"/>
      <c r="AG43" s="1406"/>
      <c r="AH43" s="1406"/>
      <c r="AI43" s="1406"/>
      <c r="AJ43" s="1406"/>
      <c r="AK43" s="1406"/>
      <c r="AL43" s="1406"/>
      <c r="AM43" s="1406"/>
      <c r="AN43" s="1406"/>
      <c r="AO43" s="1406"/>
      <c r="AP43" s="1406"/>
      <c r="AQ43" s="1406"/>
      <c r="AR43" s="1406"/>
      <c r="AS43" s="1406"/>
      <c r="AT43" s="1406"/>
      <c r="AU43" s="1406"/>
      <c r="AV43" s="1406"/>
      <c r="AW43" s="1406"/>
      <c r="AX43" s="1406"/>
      <c r="AY43" s="1406"/>
      <c r="AZ43" s="1406"/>
      <c r="BA43" s="1406"/>
      <c r="BB43" s="1406"/>
      <c r="BC43" s="1406"/>
      <c r="BD43" s="1406"/>
      <c r="BE43" s="1406"/>
      <c r="BF43" s="1406"/>
      <c r="BG43" s="1406"/>
      <c r="BH43" s="1406"/>
      <c r="BI43" s="1406"/>
      <c r="BJ43" s="1406"/>
      <c r="BK43" s="1406"/>
      <c r="BL43" s="1406"/>
      <c r="BM43" s="1406"/>
      <c r="BN43" s="1406"/>
      <c r="BO43" s="1406"/>
      <c r="BP43" s="1406"/>
      <c r="BQ43" s="1406"/>
      <c r="BR43" s="1406"/>
      <c r="BS43" s="1406"/>
      <c r="BT43" s="1406"/>
      <c r="BU43" s="1406"/>
      <c r="BV43" s="1406"/>
      <c r="BW43" s="1406"/>
      <c r="BX43" s="1406"/>
      <c r="BY43" s="1406"/>
      <c r="BZ43" s="1406"/>
      <c r="CA43" s="1406"/>
      <c r="CB43" s="1406"/>
      <c r="CC43" s="1406"/>
      <c r="CD43" s="1406"/>
      <c r="CE43" s="1406"/>
      <c r="CF43" s="1406"/>
      <c r="CG43" s="1406"/>
      <c r="CH43" s="1406"/>
      <c r="CI43" s="1406"/>
      <c r="CJ43" s="1406"/>
      <c r="CK43" s="1406"/>
      <c r="CL43" s="1406"/>
      <c r="CM43" s="1406"/>
      <c r="CN43" s="1406"/>
      <c r="CO43" s="1406"/>
      <c r="CP43" s="1406"/>
      <c r="CQ43" s="1406"/>
      <c r="CR43" s="619"/>
      <c r="CS43" s="619"/>
      <c r="CT43" s="619"/>
      <c r="CU43" s="619"/>
      <c r="CV43" s="619"/>
      <c r="CW43" s="619"/>
      <c r="CX43" s="619"/>
      <c r="CY43" s="619"/>
      <c r="CZ43" s="619"/>
      <c r="DA43" s="619"/>
      <c r="DB43" s="619"/>
      <c r="DC43" s="619"/>
      <c r="DD43" s="619"/>
      <c r="DE43" s="619"/>
      <c r="DF43" s="619"/>
      <c r="DG43" s="619"/>
      <c r="DH43" s="619"/>
      <c r="DI43" s="619"/>
      <c r="DJ43" s="619"/>
      <c r="DK43" s="619"/>
      <c r="DL43" s="619"/>
      <c r="DM43" s="619"/>
      <c r="DN43" s="619"/>
      <c r="DO43" s="619"/>
      <c r="DP43" s="619"/>
      <c r="DQ43" s="619"/>
      <c r="DR43" s="619"/>
      <c r="DS43" s="619"/>
      <c r="DT43" s="619"/>
      <c r="DU43" s="619"/>
      <c r="DV43" s="619"/>
      <c r="DW43" s="619"/>
      <c r="DX43" s="619"/>
      <c r="DY43" s="619"/>
      <c r="DZ43" s="619"/>
      <c r="EA43" s="619"/>
      <c r="EB43" s="619"/>
      <c r="EC43" s="619"/>
      <c r="ED43" s="619"/>
      <c r="EE43" s="619"/>
      <c r="EF43" s="619"/>
      <c r="EG43" s="619"/>
      <c r="EH43" s="619"/>
      <c r="EI43" s="619"/>
      <c r="EJ43" s="619"/>
      <c r="EK43" s="619"/>
      <c r="EL43" s="619"/>
      <c r="EM43" s="619"/>
      <c r="EN43" s="619"/>
      <c r="EO43" s="619"/>
      <c r="EP43" s="619"/>
      <c r="EQ43" s="619"/>
      <c r="ER43" s="619"/>
      <c r="ES43" s="619"/>
      <c r="ET43" s="619"/>
      <c r="EU43" s="619"/>
      <c r="EV43" s="619"/>
      <c r="EW43" s="619"/>
      <c r="EX43" s="619"/>
      <c r="EY43" s="619"/>
      <c r="EZ43" s="619"/>
      <c r="FA43" s="619"/>
      <c r="FB43" s="619"/>
      <c r="FC43" s="619"/>
      <c r="FD43" s="619"/>
      <c r="FE43" s="619"/>
      <c r="FF43" s="619"/>
      <c r="FG43" s="619"/>
      <c r="FH43" s="619"/>
      <c r="FI43" s="619"/>
      <c r="FJ43" s="619"/>
      <c r="FK43" s="619"/>
      <c r="FL43" s="619"/>
      <c r="FM43" s="619"/>
      <c r="FN43" s="619"/>
      <c r="FO43" s="619"/>
      <c r="FP43" s="619"/>
      <c r="FQ43" s="619"/>
      <c r="FR43" s="619"/>
      <c r="FS43" s="619"/>
      <c r="FT43" s="619"/>
      <c r="FU43" s="619"/>
      <c r="FV43" s="619"/>
      <c r="FW43" s="619"/>
      <c r="FX43" s="619"/>
      <c r="FY43" s="619"/>
      <c r="FZ43" s="619"/>
      <c r="GA43" s="619"/>
      <c r="GB43" s="619"/>
      <c r="GC43" s="619"/>
      <c r="GD43" s="619"/>
      <c r="GE43" s="619"/>
      <c r="GF43" s="619"/>
      <c r="GG43" s="619"/>
      <c r="GH43" s="619"/>
      <c r="GI43" s="619"/>
      <c r="GJ43" s="619"/>
      <c r="GK43" s="619"/>
      <c r="GL43" s="619"/>
      <c r="GM43" s="619"/>
      <c r="GN43" s="619"/>
      <c r="GO43" s="619"/>
      <c r="GP43" s="619"/>
      <c r="GQ43" s="619"/>
      <c r="GR43" s="619"/>
      <c r="GS43" s="619"/>
      <c r="GT43" s="619"/>
      <c r="GU43" s="619"/>
      <c r="GV43" s="619"/>
      <c r="GW43" s="619"/>
      <c r="GX43" s="619"/>
      <c r="GY43" s="619"/>
      <c r="GZ43" s="619"/>
      <c r="HA43" s="619"/>
      <c r="HB43" s="619"/>
      <c r="HC43" s="619"/>
      <c r="HD43" s="619"/>
      <c r="HE43" s="619"/>
      <c r="HF43" s="619"/>
      <c r="HG43" s="619"/>
      <c r="HH43" s="619"/>
      <c r="HI43" s="619"/>
      <c r="HJ43" s="619"/>
      <c r="HK43" s="619"/>
      <c r="HL43" s="619"/>
      <c r="HM43" s="619"/>
      <c r="HN43" s="619"/>
      <c r="HO43" s="619"/>
      <c r="HP43" s="619"/>
      <c r="HQ43" s="619"/>
      <c r="HR43" s="619"/>
      <c r="HS43" s="619"/>
      <c r="HT43" s="619"/>
      <c r="HU43" s="619"/>
      <c r="HV43" s="619"/>
      <c r="HW43" s="619"/>
      <c r="HX43" s="619"/>
      <c r="HY43" s="619"/>
      <c r="HZ43" s="619"/>
      <c r="IA43" s="619"/>
      <c r="IB43" s="619"/>
      <c r="IC43" s="619"/>
      <c r="ID43" s="619"/>
      <c r="IE43" s="619"/>
      <c r="IF43" s="619"/>
      <c r="IG43" s="619"/>
      <c r="IH43" s="619"/>
      <c r="II43" s="619"/>
      <c r="IJ43" s="619"/>
      <c r="IK43" s="619"/>
      <c r="IL43" s="619"/>
      <c r="IM43" s="619"/>
      <c r="IN43" s="619"/>
      <c r="IO43" s="619"/>
      <c r="IP43" s="619"/>
      <c r="IQ43" s="619"/>
      <c r="IR43" s="619"/>
      <c r="IS43" s="619"/>
      <c r="IT43" s="619"/>
      <c r="IU43" s="619"/>
    </row>
    <row r="44" spans="1:255" s="622" customFormat="1" ht="14.1" customHeight="1" x14ac:dyDescent="0.15">
      <c r="A44" s="619"/>
      <c r="B44" s="619">
        <v>5</v>
      </c>
      <c r="C44" s="1645" t="s">
        <v>1785</v>
      </c>
      <c r="D44" s="1645"/>
      <c r="E44" s="1645"/>
      <c r="F44" s="1645"/>
      <c r="G44" s="1645"/>
      <c r="H44" s="1645"/>
      <c r="I44" s="1645"/>
      <c r="J44" s="1645"/>
      <c r="K44" s="1645"/>
      <c r="L44" s="1645"/>
      <c r="M44" s="1645"/>
      <c r="N44" s="1645"/>
      <c r="O44" s="1645"/>
      <c r="P44" s="1645"/>
      <c r="Q44" s="1645"/>
      <c r="R44" s="1645"/>
      <c r="S44" s="1645"/>
      <c r="T44" s="1645"/>
      <c r="U44" s="1645"/>
      <c r="V44" s="1645"/>
      <c r="W44" s="1645"/>
      <c r="X44" s="1645"/>
      <c r="Y44" s="1645"/>
      <c r="Z44" s="1645"/>
      <c r="AA44" s="1645"/>
      <c r="AB44" s="1645"/>
      <c r="AC44" s="1645"/>
      <c r="AD44" s="1645"/>
      <c r="AE44" s="1645"/>
      <c r="AF44" s="1645"/>
      <c r="AG44" s="1645"/>
      <c r="AH44" s="1645"/>
      <c r="AI44" s="1645"/>
      <c r="AJ44" s="1645"/>
      <c r="AK44" s="1645"/>
      <c r="AL44" s="1645"/>
      <c r="AM44" s="1645"/>
      <c r="AN44" s="1645"/>
      <c r="AO44" s="1645"/>
      <c r="AP44" s="1645"/>
      <c r="AQ44" s="1645"/>
      <c r="AR44" s="1645"/>
      <c r="AS44" s="1645"/>
      <c r="AT44" s="1645"/>
      <c r="AU44" s="1645"/>
      <c r="AV44" s="1645"/>
      <c r="AW44" s="1645"/>
      <c r="AX44" s="1645"/>
      <c r="AY44" s="1645"/>
      <c r="AZ44" s="1645"/>
      <c r="BA44" s="1645"/>
      <c r="BB44" s="1645"/>
      <c r="BC44" s="1645"/>
      <c r="BD44" s="1645"/>
      <c r="BE44" s="1645"/>
      <c r="BF44" s="1645"/>
      <c r="BG44" s="1645"/>
      <c r="BH44" s="1645"/>
      <c r="BI44" s="1645"/>
      <c r="BJ44" s="1645"/>
      <c r="BK44" s="1645"/>
      <c r="BL44" s="1645"/>
      <c r="BM44" s="1645"/>
      <c r="BN44" s="1645"/>
      <c r="BO44" s="1645"/>
      <c r="BP44" s="1645"/>
      <c r="BQ44" s="1645"/>
      <c r="BR44" s="1645"/>
      <c r="BS44" s="1645"/>
      <c r="BT44" s="1645"/>
      <c r="BU44" s="1645"/>
      <c r="BV44" s="1645"/>
      <c r="BW44" s="1645"/>
      <c r="BX44" s="1645"/>
      <c r="BY44" s="1645"/>
      <c r="BZ44" s="1645"/>
      <c r="CA44" s="1645"/>
      <c r="CB44" s="1645"/>
      <c r="CC44" s="1645"/>
      <c r="CD44" s="1645"/>
      <c r="CE44" s="1645"/>
      <c r="CF44" s="1645"/>
      <c r="CG44" s="1645"/>
      <c r="CH44" s="1645"/>
      <c r="CI44" s="1645"/>
      <c r="CJ44" s="1645"/>
      <c r="CK44" s="1645"/>
      <c r="CL44" s="1645"/>
      <c r="CM44" s="1645"/>
      <c r="CN44" s="1645"/>
      <c r="CO44" s="1645"/>
      <c r="CP44" s="1645"/>
      <c r="CQ44" s="1645"/>
      <c r="CR44" s="619"/>
      <c r="CS44" s="619"/>
      <c r="CT44" s="619"/>
      <c r="CU44" s="619"/>
      <c r="CV44" s="619"/>
      <c r="CW44" s="619"/>
      <c r="CX44" s="619"/>
      <c r="CY44" s="619"/>
      <c r="CZ44" s="619"/>
      <c r="DA44" s="619"/>
      <c r="DB44" s="619"/>
      <c r="DC44" s="619"/>
      <c r="DD44" s="619"/>
      <c r="DE44" s="619"/>
      <c r="DF44" s="619"/>
      <c r="DG44" s="619"/>
      <c r="DH44" s="619"/>
      <c r="DI44" s="619"/>
      <c r="DJ44" s="619"/>
      <c r="DK44" s="619"/>
      <c r="DL44" s="619"/>
      <c r="DM44" s="619"/>
      <c r="DN44" s="619"/>
      <c r="DO44" s="619"/>
      <c r="DP44" s="619"/>
      <c r="DQ44" s="619"/>
      <c r="DR44" s="619"/>
      <c r="DS44" s="619"/>
      <c r="DT44" s="619"/>
      <c r="DU44" s="619"/>
      <c r="DV44" s="619"/>
      <c r="DW44" s="619"/>
      <c r="DX44" s="619"/>
      <c r="DY44" s="619"/>
      <c r="DZ44" s="619"/>
      <c r="EA44" s="619"/>
      <c r="EB44" s="619"/>
      <c r="EC44" s="619"/>
      <c r="ED44" s="619"/>
      <c r="EE44" s="619"/>
      <c r="EF44" s="619"/>
      <c r="EG44" s="619"/>
      <c r="EH44" s="619"/>
      <c r="EI44" s="619"/>
      <c r="EJ44" s="619"/>
      <c r="EK44" s="619"/>
      <c r="EL44" s="619"/>
      <c r="EM44" s="619"/>
      <c r="EN44" s="619"/>
      <c r="EO44" s="619"/>
      <c r="EP44" s="619"/>
      <c r="EQ44" s="619"/>
      <c r="ER44" s="619"/>
      <c r="ES44" s="619"/>
      <c r="ET44" s="619"/>
      <c r="EU44" s="619"/>
      <c r="EV44" s="619"/>
      <c r="EW44" s="619"/>
      <c r="EX44" s="619"/>
      <c r="EY44" s="619"/>
      <c r="EZ44" s="619"/>
      <c r="FA44" s="619"/>
      <c r="FB44" s="619"/>
      <c r="FC44" s="619"/>
      <c r="FD44" s="619"/>
      <c r="FE44" s="619"/>
      <c r="FF44" s="619"/>
      <c r="FG44" s="619"/>
      <c r="FH44" s="619"/>
      <c r="FI44" s="619"/>
      <c r="FJ44" s="619"/>
      <c r="FK44" s="619"/>
      <c r="FL44" s="619"/>
      <c r="FM44" s="619"/>
      <c r="FN44" s="619"/>
      <c r="FO44" s="619"/>
      <c r="FP44" s="619"/>
      <c r="FQ44" s="619"/>
      <c r="FR44" s="619"/>
      <c r="FS44" s="619"/>
      <c r="FT44" s="619"/>
      <c r="FU44" s="619"/>
      <c r="FV44" s="619"/>
      <c r="FW44" s="619"/>
      <c r="FX44" s="619"/>
      <c r="FY44" s="619"/>
      <c r="FZ44" s="619"/>
      <c r="GA44" s="619"/>
      <c r="GB44" s="619"/>
      <c r="GC44" s="619"/>
      <c r="GD44" s="619"/>
      <c r="GE44" s="619"/>
      <c r="GF44" s="619"/>
      <c r="GG44" s="619"/>
      <c r="GH44" s="619"/>
      <c r="GI44" s="619"/>
      <c r="GJ44" s="619"/>
      <c r="GK44" s="619"/>
      <c r="GL44" s="619"/>
      <c r="GM44" s="619"/>
      <c r="GN44" s="619"/>
      <c r="GO44" s="619"/>
      <c r="GP44" s="619"/>
      <c r="GQ44" s="619"/>
      <c r="GR44" s="619"/>
      <c r="GS44" s="619"/>
      <c r="GT44" s="619"/>
      <c r="GU44" s="619"/>
      <c r="GV44" s="619"/>
      <c r="GW44" s="619"/>
      <c r="GX44" s="619"/>
      <c r="GY44" s="619"/>
      <c r="GZ44" s="619"/>
      <c r="HA44" s="619"/>
      <c r="HB44" s="619"/>
      <c r="HC44" s="619"/>
      <c r="HD44" s="619"/>
      <c r="HE44" s="619"/>
      <c r="HF44" s="619"/>
      <c r="HG44" s="619"/>
      <c r="HH44" s="619"/>
      <c r="HI44" s="619"/>
      <c r="HJ44" s="619"/>
      <c r="HK44" s="619"/>
      <c r="HL44" s="619"/>
      <c r="HM44" s="619"/>
      <c r="HN44" s="619"/>
      <c r="HO44" s="619"/>
      <c r="HP44" s="619"/>
      <c r="HQ44" s="619"/>
      <c r="HR44" s="619"/>
      <c r="HS44" s="619"/>
      <c r="HT44" s="619"/>
      <c r="HU44" s="619"/>
      <c r="HV44" s="619"/>
      <c r="HW44" s="619"/>
      <c r="HX44" s="619"/>
      <c r="HY44" s="619"/>
      <c r="HZ44" s="619"/>
      <c r="IA44" s="619"/>
      <c r="IB44" s="619"/>
      <c r="IC44" s="619"/>
      <c r="ID44" s="619"/>
      <c r="IE44" s="619"/>
      <c r="IF44" s="619"/>
      <c r="IG44" s="619"/>
      <c r="IH44" s="619"/>
      <c r="II44" s="619"/>
      <c r="IJ44" s="619"/>
      <c r="IK44" s="619"/>
      <c r="IL44" s="619"/>
      <c r="IM44" s="619"/>
      <c r="IN44" s="619"/>
      <c r="IO44" s="619"/>
      <c r="IP44" s="619"/>
      <c r="IQ44" s="619"/>
      <c r="IR44" s="619"/>
      <c r="IS44" s="619"/>
      <c r="IT44" s="619"/>
      <c r="IU44" s="619"/>
    </row>
    <row r="45" spans="1:255" s="622" customFormat="1" ht="14.1" customHeight="1" x14ac:dyDescent="0.15">
      <c r="A45" s="623"/>
      <c r="B45" s="619">
        <v>6</v>
      </c>
      <c r="C45" s="1406" t="s">
        <v>1786</v>
      </c>
      <c r="D45" s="1406"/>
      <c r="E45" s="1406"/>
      <c r="F45" s="1406"/>
      <c r="G45" s="1406"/>
      <c r="H45" s="1406"/>
      <c r="I45" s="1406"/>
      <c r="J45" s="1406"/>
      <c r="K45" s="1406"/>
      <c r="L45" s="1406"/>
      <c r="M45" s="1406"/>
      <c r="N45" s="1406"/>
      <c r="O45" s="1406"/>
      <c r="P45" s="1406"/>
      <c r="Q45" s="1406"/>
      <c r="R45" s="1406"/>
      <c r="S45" s="1406"/>
      <c r="T45" s="1406"/>
      <c r="U45" s="1406"/>
      <c r="V45" s="1406"/>
      <c r="W45" s="1406"/>
      <c r="X45" s="1406"/>
      <c r="Y45" s="1406"/>
      <c r="Z45" s="1406"/>
      <c r="AA45" s="1406"/>
      <c r="AB45" s="1406"/>
      <c r="AC45" s="1406"/>
      <c r="AD45" s="1406"/>
      <c r="AE45" s="1406"/>
      <c r="AF45" s="1406"/>
      <c r="AG45" s="1406"/>
      <c r="AH45" s="1406"/>
      <c r="AI45" s="1406"/>
      <c r="AJ45" s="1406"/>
      <c r="AK45" s="1406"/>
      <c r="AL45" s="1406"/>
      <c r="AM45" s="1406"/>
      <c r="AN45" s="1406"/>
      <c r="AO45" s="1406"/>
      <c r="AP45" s="1406"/>
      <c r="AQ45" s="1406"/>
      <c r="AR45" s="1406"/>
      <c r="AS45" s="1406"/>
      <c r="AT45" s="1406"/>
      <c r="AU45" s="1406"/>
      <c r="AV45" s="1406"/>
      <c r="AW45" s="1406"/>
      <c r="AX45" s="1406"/>
      <c r="AY45" s="1406"/>
      <c r="AZ45" s="1406"/>
      <c r="BA45" s="1406"/>
      <c r="BB45" s="1406"/>
      <c r="BC45" s="1406"/>
      <c r="BD45" s="1406"/>
      <c r="BE45" s="1406"/>
      <c r="BF45" s="1406"/>
      <c r="BG45" s="1406"/>
      <c r="BH45" s="1406"/>
      <c r="BI45" s="1406"/>
      <c r="BJ45" s="1406"/>
      <c r="BK45" s="1406"/>
      <c r="BL45" s="1406"/>
      <c r="BM45" s="1406"/>
      <c r="BN45" s="1406"/>
      <c r="BO45" s="1406"/>
      <c r="BP45" s="1406"/>
      <c r="BQ45" s="1406"/>
      <c r="BR45" s="1406"/>
      <c r="BS45" s="1406"/>
      <c r="BT45" s="1406"/>
      <c r="BU45" s="1406"/>
      <c r="BV45" s="1406"/>
      <c r="BW45" s="1406"/>
      <c r="BX45" s="1406"/>
      <c r="BY45" s="1406"/>
      <c r="BZ45" s="1406"/>
      <c r="CA45" s="1406"/>
      <c r="CB45" s="1406"/>
      <c r="CC45" s="1406"/>
      <c r="CD45" s="1406"/>
      <c r="CE45" s="1406"/>
      <c r="CF45" s="1406"/>
      <c r="CG45" s="1406"/>
      <c r="CH45" s="1406"/>
      <c r="CI45" s="1406"/>
      <c r="CJ45" s="1406"/>
      <c r="CK45" s="1406"/>
      <c r="CL45" s="1406"/>
      <c r="CM45" s="1406"/>
      <c r="CN45" s="1406"/>
      <c r="CO45" s="1406"/>
      <c r="CP45" s="1406"/>
      <c r="CQ45" s="1406"/>
      <c r="CR45" s="623"/>
      <c r="CS45" s="623"/>
      <c r="CT45" s="623"/>
      <c r="CU45" s="623"/>
      <c r="CV45" s="623"/>
      <c r="CW45" s="623"/>
      <c r="CX45" s="623"/>
      <c r="CY45" s="623"/>
      <c r="CZ45" s="623"/>
      <c r="DA45" s="623"/>
      <c r="DB45" s="623"/>
      <c r="DC45" s="623"/>
      <c r="DD45" s="623"/>
      <c r="DE45" s="623"/>
      <c r="DF45" s="623"/>
      <c r="DG45" s="623"/>
      <c r="DH45" s="623"/>
      <c r="DI45" s="623"/>
      <c r="DJ45" s="623"/>
      <c r="DK45" s="623"/>
      <c r="DL45" s="623"/>
      <c r="DM45" s="623"/>
      <c r="DN45" s="623"/>
      <c r="DO45" s="623"/>
      <c r="DP45" s="623"/>
      <c r="DQ45" s="623"/>
      <c r="DR45" s="623"/>
      <c r="DS45" s="623"/>
      <c r="DT45" s="623"/>
      <c r="DU45" s="623"/>
      <c r="DV45" s="623"/>
      <c r="DW45" s="623"/>
      <c r="DX45" s="623"/>
      <c r="DY45" s="623"/>
      <c r="DZ45" s="623"/>
      <c r="EA45" s="623"/>
      <c r="EB45" s="623"/>
      <c r="EC45" s="623"/>
      <c r="ED45" s="623"/>
      <c r="EE45" s="623"/>
      <c r="EF45" s="623"/>
      <c r="EG45" s="623"/>
      <c r="EH45" s="623"/>
      <c r="EI45" s="623"/>
      <c r="EJ45" s="623"/>
      <c r="EK45" s="623"/>
      <c r="EL45" s="623"/>
      <c r="EM45" s="623"/>
      <c r="EN45" s="623"/>
      <c r="EO45" s="623"/>
      <c r="EP45" s="623"/>
      <c r="EQ45" s="623"/>
      <c r="ER45" s="623"/>
      <c r="ES45" s="623"/>
      <c r="ET45" s="623"/>
      <c r="EU45" s="623"/>
      <c r="EV45" s="623"/>
      <c r="EW45" s="623"/>
      <c r="EX45" s="623"/>
      <c r="EY45" s="623"/>
      <c r="EZ45" s="623"/>
      <c r="FA45" s="623"/>
      <c r="FB45" s="623"/>
      <c r="FC45" s="623"/>
      <c r="FD45" s="623"/>
      <c r="FE45" s="623"/>
      <c r="FF45" s="623"/>
      <c r="FG45" s="623"/>
      <c r="FH45" s="623"/>
      <c r="FI45" s="623"/>
      <c r="FJ45" s="623"/>
      <c r="FK45" s="623"/>
      <c r="FL45" s="623"/>
      <c r="FM45" s="623"/>
      <c r="FN45" s="623"/>
      <c r="FO45" s="623"/>
      <c r="FP45" s="623"/>
      <c r="FQ45" s="623"/>
      <c r="FR45" s="623"/>
      <c r="FS45" s="623"/>
      <c r="FT45" s="623"/>
      <c r="FU45" s="623"/>
      <c r="FV45" s="623"/>
      <c r="FW45" s="623"/>
      <c r="FX45" s="623"/>
      <c r="FY45" s="623"/>
      <c r="FZ45" s="623"/>
      <c r="GA45" s="623"/>
      <c r="GB45" s="623"/>
      <c r="GC45" s="623"/>
      <c r="GD45" s="623"/>
      <c r="GE45" s="623"/>
      <c r="GF45" s="623"/>
      <c r="GG45" s="623"/>
      <c r="GH45" s="623"/>
      <c r="GI45" s="623"/>
      <c r="GJ45" s="623"/>
      <c r="GK45" s="623"/>
      <c r="GL45" s="623"/>
      <c r="GM45" s="623"/>
      <c r="GN45" s="623"/>
      <c r="GO45" s="623"/>
      <c r="GP45" s="623"/>
      <c r="GQ45" s="623"/>
      <c r="GR45" s="623"/>
      <c r="GS45" s="623"/>
      <c r="GT45" s="623"/>
      <c r="GU45" s="623"/>
      <c r="GV45" s="623"/>
      <c r="GW45" s="623"/>
      <c r="GX45" s="623"/>
      <c r="GY45" s="623"/>
      <c r="GZ45" s="623"/>
      <c r="HA45" s="623"/>
      <c r="HB45" s="623"/>
      <c r="HC45" s="623"/>
      <c r="HD45" s="623"/>
      <c r="HE45" s="623"/>
      <c r="HF45" s="623"/>
      <c r="HG45" s="623"/>
      <c r="HH45" s="623"/>
      <c r="HI45" s="623"/>
      <c r="HJ45" s="623"/>
      <c r="HK45" s="623"/>
      <c r="HL45" s="623"/>
      <c r="HM45" s="623"/>
      <c r="HN45" s="623"/>
      <c r="HO45" s="623"/>
      <c r="HP45" s="623"/>
      <c r="HQ45" s="623"/>
      <c r="HR45" s="623"/>
      <c r="HS45" s="623"/>
      <c r="HT45" s="623"/>
      <c r="HU45" s="623"/>
      <c r="HV45" s="623"/>
      <c r="HW45" s="623"/>
      <c r="HX45" s="623"/>
      <c r="HY45" s="623"/>
      <c r="HZ45" s="623"/>
      <c r="IA45" s="623"/>
      <c r="IB45" s="623"/>
      <c r="IC45" s="623"/>
      <c r="ID45" s="623"/>
      <c r="IE45" s="623"/>
      <c r="IF45" s="623"/>
      <c r="IG45" s="623"/>
      <c r="IH45" s="623"/>
      <c r="II45" s="623"/>
      <c r="IJ45" s="623"/>
      <c r="IK45" s="623"/>
      <c r="IL45" s="623"/>
      <c r="IM45" s="623"/>
      <c r="IN45" s="623"/>
      <c r="IO45" s="623"/>
      <c r="IP45" s="623"/>
      <c r="IQ45" s="623"/>
      <c r="IR45" s="623"/>
      <c r="IS45" s="623"/>
      <c r="IT45" s="623"/>
      <c r="IU45" s="623"/>
    </row>
    <row r="46" spans="1:255" s="707" customFormat="1" ht="18" customHeight="1" x14ac:dyDescent="0.15">
      <c r="A46" s="742" t="s">
        <v>1889</v>
      </c>
      <c r="B46" s="710"/>
      <c r="C46" s="710"/>
      <c r="D46" s="710"/>
      <c r="E46" s="710"/>
      <c r="F46" s="710"/>
      <c r="G46" s="710"/>
      <c r="H46" s="710"/>
      <c r="I46" s="710"/>
      <c r="J46" s="710"/>
      <c r="K46" s="710"/>
      <c r="L46" s="710"/>
      <c r="M46" s="710"/>
      <c r="N46" s="710"/>
      <c r="O46" s="710"/>
      <c r="P46" s="710"/>
      <c r="Q46" s="710"/>
      <c r="R46" s="710"/>
      <c r="S46" s="709"/>
      <c r="T46" s="709"/>
      <c r="U46" s="709"/>
      <c r="V46" s="709"/>
      <c r="W46" s="709"/>
      <c r="X46" s="709"/>
      <c r="Y46" s="709"/>
      <c r="Z46" s="709"/>
      <c r="AA46" s="709"/>
      <c r="AB46" s="709"/>
      <c r="AC46" s="709"/>
      <c r="AD46" s="709"/>
      <c r="AE46" s="708"/>
      <c r="AF46" s="708"/>
      <c r="AH46" s="708"/>
      <c r="AI46" s="708"/>
      <c r="AJ46" s="708"/>
      <c r="AK46" s="708"/>
      <c r="AL46" s="708"/>
      <c r="AN46" s="708"/>
      <c r="AO46" s="708"/>
      <c r="AP46" s="708"/>
      <c r="AQ46" s="708"/>
      <c r="AR46" s="708"/>
      <c r="AT46" s="708"/>
      <c r="AU46" s="708"/>
      <c r="AV46" s="708"/>
      <c r="AW46" s="708"/>
      <c r="AX46" s="708"/>
      <c r="AZ46" s="708"/>
      <c r="BA46" s="708"/>
      <c r="BB46" s="708"/>
      <c r="BC46" s="708"/>
      <c r="BD46" s="708"/>
      <c r="BF46" s="708"/>
      <c r="BG46" s="708"/>
      <c r="BH46" s="708"/>
      <c r="BI46" s="708"/>
      <c r="BJ46" s="708"/>
    </row>
    <row r="47" spans="1:255" ht="15.95" customHeight="1" x14ac:dyDescent="0.15">
      <c r="A47" s="1862" t="s">
        <v>1888</v>
      </c>
      <c r="B47" s="1862"/>
      <c r="C47" s="1862"/>
      <c r="D47" s="1862"/>
      <c r="E47" s="1862"/>
      <c r="F47" s="1862"/>
      <c r="G47" s="1862"/>
      <c r="H47" s="1862"/>
      <c r="I47" s="1862"/>
      <c r="J47" s="1862"/>
      <c r="K47" s="1862"/>
      <c r="L47" s="1862"/>
      <c r="M47" s="1862"/>
      <c r="N47" s="1862"/>
      <c r="O47" s="1862"/>
      <c r="P47" s="1862"/>
      <c r="Q47" s="1862"/>
      <c r="R47" s="1862"/>
      <c r="S47" s="1862"/>
      <c r="T47" s="1862"/>
      <c r="U47" s="1862"/>
      <c r="V47" s="1862"/>
      <c r="W47" s="1862"/>
      <c r="X47" s="1862"/>
      <c r="Y47" s="1862"/>
      <c r="Z47" s="1862"/>
      <c r="AA47" s="1862"/>
      <c r="AB47" s="1862"/>
      <c r="AC47" s="1862"/>
      <c r="AD47" s="1862"/>
      <c r="AE47" s="1862"/>
      <c r="AF47" s="1862"/>
      <c r="AG47" s="1862"/>
      <c r="AH47" s="1862"/>
      <c r="AI47" s="1862"/>
      <c r="AJ47" s="1862"/>
      <c r="AK47" s="1862"/>
      <c r="AL47" s="1862"/>
      <c r="AM47" s="1862"/>
      <c r="AN47" s="1862"/>
      <c r="AO47" s="1862"/>
      <c r="AP47" s="1862"/>
      <c r="AQ47" s="1862"/>
      <c r="AR47" s="1862"/>
      <c r="AS47" s="1862"/>
      <c r="AT47" s="1862"/>
      <c r="AU47" s="1862"/>
      <c r="AV47" s="1862"/>
      <c r="AW47" s="1862"/>
      <c r="AX47" s="1862"/>
      <c r="AY47" s="1862"/>
      <c r="AZ47" s="1862"/>
      <c r="BA47" s="1862"/>
      <c r="BB47" s="1862"/>
      <c r="BC47" s="1862"/>
      <c r="BD47" s="1862"/>
      <c r="BE47" s="1862"/>
      <c r="BF47" s="1862"/>
      <c r="BG47" s="1862"/>
      <c r="BH47" s="1862"/>
      <c r="BI47" s="1862"/>
      <c r="BJ47" s="1862"/>
      <c r="BK47" s="1862"/>
      <c r="BL47" s="723"/>
      <c r="BM47" s="1861" t="s">
        <v>1500</v>
      </c>
      <c r="BN47" s="1861"/>
      <c r="BO47" s="1861"/>
      <c r="BP47" s="1861"/>
      <c r="BQ47" s="1861"/>
      <c r="BR47" s="1861"/>
      <c r="BS47" s="1861"/>
      <c r="BT47" s="1861"/>
      <c r="BU47" s="1861"/>
      <c r="BV47" s="1861"/>
      <c r="BW47" s="604" t="s">
        <v>212</v>
      </c>
      <c r="BX47" s="1850"/>
      <c r="BY47" s="1850"/>
      <c r="BZ47" s="1850"/>
      <c r="CA47" s="1850"/>
      <c r="CB47" s="1850"/>
      <c r="CC47" s="1850"/>
      <c r="CD47" s="1850"/>
      <c r="CE47" s="1850"/>
      <c r="CF47" s="1850"/>
      <c r="CG47" s="1850"/>
      <c r="CH47" s="1850"/>
      <c r="CI47" s="1850"/>
      <c r="CJ47" s="1850"/>
      <c r="CK47" s="1850"/>
      <c r="CL47" s="1850"/>
      <c r="CM47" s="1850"/>
      <c r="CN47" s="1850"/>
      <c r="CO47" s="1850"/>
      <c r="CP47" s="1850"/>
      <c r="CQ47" s="601" t="s">
        <v>18</v>
      </c>
    </row>
    <row r="48" spans="1:255" ht="15.95" customHeight="1" x14ac:dyDescent="0.15">
      <c r="AA48" s="606"/>
      <c r="AB48" s="606"/>
      <c r="AC48" s="606"/>
      <c r="AD48" s="606"/>
      <c r="AE48" s="607"/>
      <c r="AF48" s="607"/>
      <c r="AH48" s="607"/>
      <c r="AI48" s="607"/>
      <c r="AJ48" s="607"/>
      <c r="AK48" s="607"/>
      <c r="AL48" s="607"/>
      <c r="AN48" s="607"/>
      <c r="AO48" s="607"/>
      <c r="AP48" s="607"/>
      <c r="AQ48" s="607"/>
      <c r="AR48" s="607"/>
      <c r="AT48" s="607"/>
      <c r="AU48" s="607"/>
      <c r="AV48" s="607"/>
      <c r="AW48" s="607"/>
      <c r="AX48" s="607"/>
      <c r="AZ48" s="607"/>
      <c r="BA48" s="607"/>
      <c r="BB48" s="607"/>
      <c r="BC48" s="607"/>
      <c r="BD48" s="607"/>
      <c r="BF48" s="607"/>
      <c r="BG48" s="607"/>
      <c r="BH48" s="607"/>
      <c r="BJ48" s="607"/>
      <c r="BK48" s="696"/>
      <c r="BM48" s="1861" t="s">
        <v>92</v>
      </c>
      <c r="BN48" s="1861"/>
      <c r="BO48" s="1861"/>
      <c r="BP48" s="1861"/>
      <c r="BQ48" s="1861"/>
      <c r="BR48" s="1861"/>
      <c r="BS48" s="1861"/>
      <c r="BT48" s="1861"/>
      <c r="BU48" s="1861"/>
      <c r="BV48" s="1861"/>
      <c r="BW48" s="604" t="s">
        <v>212</v>
      </c>
      <c r="BX48" s="1850"/>
      <c r="BY48" s="1850"/>
      <c r="BZ48" s="1850"/>
      <c r="CA48" s="1850"/>
      <c r="CB48" s="1850"/>
      <c r="CC48" s="1850"/>
      <c r="CD48" s="1850"/>
      <c r="CE48" s="1850"/>
      <c r="CF48" s="1850"/>
      <c r="CG48" s="1850"/>
      <c r="CH48" s="1850"/>
      <c r="CI48" s="1850"/>
      <c r="CJ48" s="1850"/>
      <c r="CK48" s="1850"/>
      <c r="CL48" s="1850"/>
      <c r="CM48" s="1850"/>
      <c r="CN48" s="1850"/>
      <c r="CO48" s="1850"/>
      <c r="CP48" s="1850"/>
      <c r="CQ48" s="601" t="s">
        <v>18</v>
      </c>
    </row>
    <row r="49" spans="1:96" ht="15" customHeight="1" thickBot="1" x14ac:dyDescent="0.2">
      <c r="Z49" s="682" t="s">
        <v>1844</v>
      </c>
      <c r="AA49" s="682"/>
      <c r="AB49" s="682"/>
      <c r="AC49" s="682"/>
      <c r="AD49" s="682"/>
      <c r="AE49" s="682"/>
      <c r="AF49" s="682"/>
      <c r="AG49" s="682"/>
      <c r="AH49" s="749"/>
      <c r="AI49" s="749"/>
      <c r="AJ49" s="749"/>
      <c r="AK49" s="682"/>
      <c r="AL49" s="682"/>
      <c r="AM49" s="682"/>
      <c r="AN49" s="749"/>
      <c r="AO49" s="749"/>
      <c r="AP49" s="749"/>
      <c r="AQ49" s="682"/>
      <c r="AR49" s="682"/>
      <c r="AS49" s="682"/>
      <c r="AT49" s="749"/>
      <c r="AU49" s="749"/>
      <c r="AV49" s="749"/>
      <c r="AW49" s="631"/>
      <c r="AX49" s="631"/>
      <c r="AY49" s="631"/>
      <c r="AZ49" s="749"/>
      <c r="BA49" s="749"/>
      <c r="BB49" s="747"/>
      <c r="BC49" s="631"/>
      <c r="BD49" s="631"/>
      <c r="BE49" s="631"/>
      <c r="BF49" s="747"/>
      <c r="BG49" s="747"/>
      <c r="BH49" s="747"/>
      <c r="BI49" s="631"/>
      <c r="BJ49" s="631"/>
      <c r="BK49" s="631"/>
      <c r="BL49" s="747"/>
      <c r="BM49" s="747"/>
      <c r="BN49" s="747"/>
      <c r="BO49" s="631"/>
      <c r="BP49" s="631"/>
      <c r="BQ49" s="631"/>
      <c r="BR49" s="747"/>
      <c r="BS49" s="747"/>
      <c r="BT49" s="747"/>
      <c r="BU49" s="631"/>
      <c r="BV49" s="631"/>
      <c r="BW49" s="631"/>
      <c r="BX49" s="747"/>
      <c r="BY49" s="747"/>
      <c r="BZ49" s="747"/>
      <c r="CA49" s="631"/>
      <c r="CB49" s="747"/>
      <c r="CC49" s="627"/>
      <c r="CD49" s="627"/>
      <c r="CE49" s="627"/>
      <c r="CF49" s="627"/>
      <c r="CG49" s="747"/>
      <c r="CH49" s="747"/>
      <c r="CI49" s="747"/>
      <c r="CJ49" s="747"/>
      <c r="CK49" s="747"/>
      <c r="CL49" s="747"/>
    </row>
    <row r="50" spans="1:96" ht="12" customHeight="1" x14ac:dyDescent="0.15">
      <c r="A50" s="1246" t="s">
        <v>553</v>
      </c>
      <c r="B50" s="1247"/>
      <c r="C50" s="1247"/>
      <c r="D50" s="1696"/>
      <c r="E50" s="1252" t="s">
        <v>1751</v>
      </c>
      <c r="F50" s="1247"/>
      <c r="G50" s="1247"/>
      <c r="H50" s="1247"/>
      <c r="I50" s="1247"/>
      <c r="J50" s="1699" t="s">
        <v>1843</v>
      </c>
      <c r="K50" s="1700"/>
      <c r="L50" s="1700"/>
      <c r="M50" s="1700"/>
      <c r="N50" s="1700"/>
      <c r="O50" s="1700"/>
      <c r="P50" s="1700"/>
      <c r="Q50" s="1700"/>
      <c r="R50" s="1699" t="s">
        <v>1842</v>
      </c>
      <c r="S50" s="1700"/>
      <c r="T50" s="1700"/>
      <c r="U50" s="1700"/>
      <c r="V50" s="1700"/>
      <c r="W50" s="1700"/>
      <c r="X50" s="1700"/>
      <c r="Y50" s="1701"/>
      <c r="Z50" s="1409" t="s">
        <v>1841</v>
      </c>
      <c r="AA50" s="1409"/>
      <c r="AB50" s="1409"/>
      <c r="AC50" s="1409"/>
      <c r="AD50" s="1409"/>
      <c r="AE50" s="1409"/>
      <c r="AF50" s="1409"/>
      <c r="AG50" s="1409"/>
      <c r="AH50" s="1409"/>
      <c r="AI50" s="1409"/>
      <c r="AJ50" s="1409"/>
      <c r="AK50" s="1409"/>
      <c r="AL50" s="1409"/>
      <c r="AM50" s="1409"/>
      <c r="AN50" s="1409"/>
      <c r="AO50" s="1409"/>
      <c r="AP50" s="1409"/>
      <c r="AQ50" s="1409"/>
      <c r="AR50" s="1409"/>
      <c r="AS50" s="1409"/>
      <c r="AT50" s="1411"/>
      <c r="AU50" s="1255" t="s">
        <v>1794</v>
      </c>
      <c r="AV50" s="1256"/>
      <c r="AW50" s="1256"/>
      <c r="AX50" s="1256"/>
      <c r="AY50" s="1256"/>
      <c r="AZ50" s="1256"/>
      <c r="BA50" s="1412"/>
      <c r="BB50" s="630"/>
      <c r="BC50" s="631"/>
      <c r="BD50" s="631"/>
      <c r="BE50" s="631"/>
      <c r="BF50" s="631"/>
      <c r="BG50" s="631"/>
      <c r="BH50" s="631"/>
      <c r="BI50" s="631"/>
      <c r="BJ50" s="631"/>
      <c r="BK50" s="631"/>
      <c r="BL50" s="631"/>
      <c r="BM50" s="631"/>
      <c r="BN50" s="631"/>
      <c r="BO50" s="631"/>
      <c r="BP50" s="631"/>
      <c r="BQ50" s="631"/>
      <c r="BR50" s="631"/>
      <c r="BS50" s="631"/>
      <c r="BT50" s="631"/>
      <c r="BU50" s="631"/>
      <c r="BV50" s="631"/>
      <c r="BW50" s="631"/>
      <c r="BX50" s="631"/>
      <c r="BY50" s="631"/>
      <c r="BZ50" s="631"/>
      <c r="CA50" s="631"/>
      <c r="CB50" s="631"/>
      <c r="CC50" s="631"/>
      <c r="CD50" s="631"/>
      <c r="CE50" s="631"/>
      <c r="CF50" s="631"/>
      <c r="CG50" s="631"/>
      <c r="CH50" s="631"/>
      <c r="CI50" s="631"/>
      <c r="CJ50" s="631"/>
      <c r="CK50" s="631"/>
      <c r="CL50" s="631"/>
      <c r="CM50" s="631"/>
      <c r="CN50" s="632"/>
      <c r="CO50" s="632"/>
      <c r="CP50" s="633"/>
      <c r="CQ50" s="633"/>
      <c r="CR50" s="631"/>
    </row>
    <row r="51" spans="1:96" ht="12" customHeight="1" x14ac:dyDescent="0.15">
      <c r="A51" s="1248"/>
      <c r="B51" s="1249"/>
      <c r="C51" s="1249"/>
      <c r="D51" s="1300"/>
      <c r="E51" s="1697"/>
      <c r="F51" s="1249"/>
      <c r="G51" s="1249"/>
      <c r="H51" s="1249"/>
      <c r="I51" s="1249"/>
      <c r="J51" s="1702" t="s">
        <v>1840</v>
      </c>
      <c r="K51" s="1703"/>
      <c r="L51" s="1703"/>
      <c r="M51" s="1703"/>
      <c r="N51" s="1703"/>
      <c r="O51" s="1703"/>
      <c r="P51" s="1703"/>
      <c r="Q51" s="1703"/>
      <c r="R51" s="1702" t="s">
        <v>1839</v>
      </c>
      <c r="S51" s="1703"/>
      <c r="T51" s="1703"/>
      <c r="U51" s="1703"/>
      <c r="V51" s="1703"/>
      <c r="W51" s="1703"/>
      <c r="X51" s="1703"/>
      <c r="Y51" s="1704"/>
      <c r="Z51" s="1269" t="s">
        <v>1795</v>
      </c>
      <c r="AA51" s="1269"/>
      <c r="AB51" s="1269"/>
      <c r="AC51" s="1269"/>
      <c r="AD51" s="1269"/>
      <c r="AE51" s="1269"/>
      <c r="AF51" s="1268"/>
      <c r="AG51" s="1398" t="s">
        <v>1795</v>
      </c>
      <c r="AH51" s="1269"/>
      <c r="AI51" s="1269"/>
      <c r="AJ51" s="1269"/>
      <c r="AK51" s="1269"/>
      <c r="AL51" s="1269"/>
      <c r="AM51" s="1268"/>
      <c r="AN51" s="1269" t="s">
        <v>1795</v>
      </c>
      <c r="AO51" s="1269"/>
      <c r="AP51" s="1269"/>
      <c r="AQ51" s="1269"/>
      <c r="AR51" s="1269"/>
      <c r="AS51" s="1269"/>
      <c r="AT51" s="1268"/>
      <c r="AU51" s="1259"/>
      <c r="AV51" s="1260"/>
      <c r="AW51" s="1260"/>
      <c r="AX51" s="1260"/>
      <c r="AY51" s="1260"/>
      <c r="AZ51" s="1260"/>
      <c r="BA51" s="1413"/>
      <c r="CN51" s="631"/>
    </row>
    <row r="52" spans="1:96" ht="12" customHeight="1" x14ac:dyDescent="0.15">
      <c r="A52" s="1250"/>
      <c r="B52" s="1251"/>
      <c r="C52" s="1251"/>
      <c r="D52" s="1311"/>
      <c r="E52" s="1698"/>
      <c r="F52" s="1251"/>
      <c r="G52" s="1251"/>
      <c r="H52" s="1251"/>
      <c r="I52" s="1251"/>
      <c r="J52" s="1705" t="s">
        <v>1757</v>
      </c>
      <c r="K52" s="1706"/>
      <c r="L52" s="1706"/>
      <c r="M52" s="1706"/>
      <c r="N52" s="1706"/>
      <c r="O52" s="1706"/>
      <c r="P52" s="1706"/>
      <c r="Q52" s="1706"/>
      <c r="R52" s="1705" t="s">
        <v>1838</v>
      </c>
      <c r="S52" s="1706"/>
      <c r="T52" s="1706"/>
      <c r="U52" s="1706"/>
      <c r="V52" s="1706"/>
      <c r="W52" s="1706"/>
      <c r="X52" s="1706"/>
      <c r="Y52" s="1707"/>
      <c r="Z52" s="1417" t="s">
        <v>1796</v>
      </c>
      <c r="AA52" s="1417"/>
      <c r="AB52" s="1417"/>
      <c r="AC52" s="1417"/>
      <c r="AD52" s="1418"/>
      <c r="AE52" s="1276" t="s">
        <v>1352</v>
      </c>
      <c r="AF52" s="1419"/>
      <c r="AG52" s="1420" t="s">
        <v>1796</v>
      </c>
      <c r="AH52" s="1417"/>
      <c r="AI52" s="1417"/>
      <c r="AJ52" s="1417"/>
      <c r="AK52" s="1418"/>
      <c r="AL52" s="1276" t="s">
        <v>1352</v>
      </c>
      <c r="AM52" s="1277"/>
      <c r="AN52" s="1417" t="s">
        <v>1796</v>
      </c>
      <c r="AO52" s="1417"/>
      <c r="AP52" s="1417"/>
      <c r="AQ52" s="1417"/>
      <c r="AR52" s="1418"/>
      <c r="AS52" s="1276" t="s">
        <v>1352</v>
      </c>
      <c r="AT52" s="1421"/>
      <c r="AU52" s="1263"/>
      <c r="AV52" s="1264"/>
      <c r="AW52" s="1264"/>
      <c r="AX52" s="1264"/>
      <c r="AY52" s="1264"/>
      <c r="AZ52" s="1264"/>
      <c r="BA52" s="1414"/>
    </row>
    <row r="53" spans="1:96" ht="12.75" customHeight="1" x14ac:dyDescent="0.15">
      <c r="A53" s="1287"/>
      <c r="B53" s="1288"/>
      <c r="C53" s="1288"/>
      <c r="D53" s="1685"/>
      <c r="E53" s="1687"/>
      <c r="F53" s="1288"/>
      <c r="G53" s="1288"/>
      <c r="H53" s="1288"/>
      <c r="I53" s="1288"/>
      <c r="J53" s="1689" t="s">
        <v>1837</v>
      </c>
      <c r="K53" s="1690"/>
      <c r="L53" s="1690"/>
      <c r="M53" s="1690"/>
      <c r="N53" s="1690"/>
      <c r="O53" s="1690"/>
      <c r="P53" s="1690"/>
      <c r="Q53" s="1690"/>
      <c r="R53" s="668"/>
      <c r="S53" s="667"/>
      <c r="T53" s="667" t="s">
        <v>11</v>
      </c>
      <c r="U53" s="667"/>
      <c r="V53" s="667" t="s">
        <v>89</v>
      </c>
      <c r="W53" s="667"/>
      <c r="X53" s="667" t="s">
        <v>90</v>
      </c>
      <c r="Y53" s="666"/>
      <c r="Z53" s="1423"/>
      <c r="AA53" s="1423"/>
      <c r="AB53" s="1423"/>
      <c r="AC53" s="1423"/>
      <c r="AD53" s="1424"/>
      <c r="AE53" s="1428"/>
      <c r="AF53" s="1429"/>
      <c r="AG53" s="1422"/>
      <c r="AH53" s="1423"/>
      <c r="AI53" s="1423"/>
      <c r="AJ53" s="1423"/>
      <c r="AK53" s="1424"/>
      <c r="AL53" s="1428"/>
      <c r="AM53" s="1429"/>
      <c r="AN53" s="1422"/>
      <c r="AO53" s="1423"/>
      <c r="AP53" s="1423"/>
      <c r="AQ53" s="1423"/>
      <c r="AR53" s="1424"/>
      <c r="AS53" s="1428"/>
      <c r="AT53" s="1431"/>
      <c r="AU53" s="1448"/>
      <c r="AV53" s="1449"/>
      <c r="AW53" s="1449"/>
      <c r="AX53" s="1449"/>
      <c r="AY53" s="1449"/>
      <c r="AZ53" s="1449"/>
      <c r="BA53" s="1450"/>
    </row>
    <row r="54" spans="1:96" ht="12.75" customHeight="1" x14ac:dyDescent="0.15">
      <c r="A54" s="1289"/>
      <c r="B54" s="1290"/>
      <c r="C54" s="1290"/>
      <c r="D54" s="1691"/>
      <c r="E54" s="1695"/>
      <c r="F54" s="1290"/>
      <c r="G54" s="1290"/>
      <c r="H54" s="1290"/>
      <c r="I54" s="1290"/>
      <c r="J54" s="635"/>
      <c r="K54" s="613"/>
      <c r="L54" s="614"/>
      <c r="M54" s="614" t="s">
        <v>11</v>
      </c>
      <c r="N54" s="614"/>
      <c r="O54" s="614" t="s">
        <v>949</v>
      </c>
      <c r="P54" s="614"/>
      <c r="Q54" s="614" t="s">
        <v>90</v>
      </c>
      <c r="R54" s="679" t="s">
        <v>1836</v>
      </c>
      <c r="S54" s="677"/>
      <c r="T54" s="677" t="s">
        <v>11</v>
      </c>
      <c r="U54" s="677"/>
      <c r="V54" s="677" t="s">
        <v>949</v>
      </c>
      <c r="W54" s="677"/>
      <c r="X54" s="677" t="s">
        <v>90</v>
      </c>
      <c r="Y54" s="676" t="s">
        <v>1835</v>
      </c>
      <c r="Z54" s="1426"/>
      <c r="AA54" s="1426"/>
      <c r="AB54" s="1426"/>
      <c r="AC54" s="1426"/>
      <c r="AD54" s="1427"/>
      <c r="AE54" s="1430"/>
      <c r="AF54" s="1369"/>
      <c r="AG54" s="1425"/>
      <c r="AH54" s="1426"/>
      <c r="AI54" s="1426"/>
      <c r="AJ54" s="1426"/>
      <c r="AK54" s="1427"/>
      <c r="AL54" s="1430"/>
      <c r="AM54" s="1369"/>
      <c r="AN54" s="1425"/>
      <c r="AO54" s="1426"/>
      <c r="AP54" s="1426"/>
      <c r="AQ54" s="1426"/>
      <c r="AR54" s="1427"/>
      <c r="AS54" s="1430"/>
      <c r="AT54" s="1370"/>
      <c r="AU54" s="1451"/>
      <c r="AV54" s="1452"/>
      <c r="AW54" s="1452"/>
      <c r="AX54" s="1452"/>
      <c r="AY54" s="1452"/>
      <c r="AZ54" s="1452"/>
      <c r="BA54" s="1453"/>
    </row>
    <row r="55" spans="1:96" ht="12.75" customHeight="1" x14ac:dyDescent="0.15">
      <c r="A55" s="1287"/>
      <c r="B55" s="1288"/>
      <c r="C55" s="1288"/>
      <c r="D55" s="1685"/>
      <c r="E55" s="1687"/>
      <c r="F55" s="1288"/>
      <c r="G55" s="1288"/>
      <c r="H55" s="1288"/>
      <c r="I55" s="1288"/>
      <c r="J55" s="1689" t="s">
        <v>1837</v>
      </c>
      <c r="K55" s="1690"/>
      <c r="L55" s="1690"/>
      <c r="M55" s="1690"/>
      <c r="N55" s="1690"/>
      <c r="O55" s="1690"/>
      <c r="P55" s="1690"/>
      <c r="Q55" s="1690"/>
      <c r="R55" s="668"/>
      <c r="S55" s="667"/>
      <c r="T55" s="667" t="s">
        <v>11</v>
      </c>
      <c r="U55" s="667"/>
      <c r="V55" s="667" t="s">
        <v>89</v>
      </c>
      <c r="W55" s="667"/>
      <c r="X55" s="667" t="s">
        <v>90</v>
      </c>
      <c r="Y55" s="666"/>
      <c r="Z55" s="1423"/>
      <c r="AA55" s="1423"/>
      <c r="AB55" s="1423"/>
      <c r="AC55" s="1423"/>
      <c r="AD55" s="1424"/>
      <c r="AE55" s="1428"/>
      <c r="AF55" s="1429"/>
      <c r="AG55" s="1422"/>
      <c r="AH55" s="1423"/>
      <c r="AI55" s="1423"/>
      <c r="AJ55" s="1423"/>
      <c r="AK55" s="1424"/>
      <c r="AL55" s="1428"/>
      <c r="AM55" s="1429"/>
      <c r="AN55" s="1422"/>
      <c r="AO55" s="1423"/>
      <c r="AP55" s="1423"/>
      <c r="AQ55" s="1423"/>
      <c r="AR55" s="1424"/>
      <c r="AS55" s="1428"/>
      <c r="AT55" s="1431"/>
      <c r="AU55" s="1451"/>
      <c r="AV55" s="1452"/>
      <c r="AW55" s="1452"/>
      <c r="AX55" s="1452"/>
      <c r="AY55" s="1452"/>
      <c r="AZ55" s="1452"/>
      <c r="BA55" s="1453"/>
    </row>
    <row r="56" spans="1:96" ht="12.75" customHeight="1" x14ac:dyDescent="0.15">
      <c r="A56" s="1326"/>
      <c r="B56" s="1327"/>
      <c r="C56" s="1327"/>
      <c r="D56" s="1686"/>
      <c r="E56" s="1688"/>
      <c r="F56" s="1327"/>
      <c r="G56" s="1327"/>
      <c r="H56" s="1327"/>
      <c r="I56" s="1327"/>
      <c r="J56" s="635"/>
      <c r="K56" s="613"/>
      <c r="L56" s="614"/>
      <c r="M56" s="614" t="s">
        <v>11</v>
      </c>
      <c r="N56" s="614"/>
      <c r="O56" s="614" t="s">
        <v>949</v>
      </c>
      <c r="P56" s="614"/>
      <c r="Q56" s="614" t="s">
        <v>90</v>
      </c>
      <c r="R56" s="672" t="s">
        <v>1836</v>
      </c>
      <c r="S56" s="670"/>
      <c r="T56" s="670" t="s">
        <v>11</v>
      </c>
      <c r="U56" s="670"/>
      <c r="V56" s="670" t="s">
        <v>949</v>
      </c>
      <c r="W56" s="670"/>
      <c r="X56" s="670" t="s">
        <v>90</v>
      </c>
      <c r="Y56" s="669" t="s">
        <v>1835</v>
      </c>
      <c r="Z56" s="1426"/>
      <c r="AA56" s="1426"/>
      <c r="AB56" s="1426"/>
      <c r="AC56" s="1426"/>
      <c r="AD56" s="1427"/>
      <c r="AE56" s="1430"/>
      <c r="AF56" s="1369"/>
      <c r="AG56" s="1425"/>
      <c r="AH56" s="1426"/>
      <c r="AI56" s="1426"/>
      <c r="AJ56" s="1426"/>
      <c r="AK56" s="1427"/>
      <c r="AL56" s="1430"/>
      <c r="AM56" s="1369"/>
      <c r="AN56" s="1425"/>
      <c r="AO56" s="1426"/>
      <c r="AP56" s="1426"/>
      <c r="AQ56" s="1426"/>
      <c r="AR56" s="1427"/>
      <c r="AS56" s="1430"/>
      <c r="AT56" s="1370"/>
      <c r="AU56" s="1451"/>
      <c r="AV56" s="1452"/>
      <c r="AW56" s="1452"/>
      <c r="AX56" s="1452"/>
      <c r="AY56" s="1452"/>
      <c r="AZ56" s="1452"/>
      <c r="BA56" s="1453"/>
    </row>
    <row r="57" spans="1:96" ht="12.75" customHeight="1" x14ac:dyDescent="0.15">
      <c r="A57" s="1287"/>
      <c r="B57" s="1288"/>
      <c r="C57" s="1288"/>
      <c r="D57" s="1685"/>
      <c r="E57" s="1687"/>
      <c r="F57" s="1288"/>
      <c r="G57" s="1288"/>
      <c r="H57" s="1288"/>
      <c r="I57" s="1288"/>
      <c r="J57" s="1689" t="s">
        <v>1837</v>
      </c>
      <c r="K57" s="1690"/>
      <c r="L57" s="1690"/>
      <c r="M57" s="1690"/>
      <c r="N57" s="1690"/>
      <c r="O57" s="1690"/>
      <c r="P57" s="1690"/>
      <c r="Q57" s="1690"/>
      <c r="R57" s="668"/>
      <c r="S57" s="667"/>
      <c r="T57" s="667" t="s">
        <v>11</v>
      </c>
      <c r="U57" s="667"/>
      <c r="V57" s="667" t="s">
        <v>89</v>
      </c>
      <c r="W57" s="667"/>
      <c r="X57" s="667" t="s">
        <v>90</v>
      </c>
      <c r="Y57" s="666"/>
      <c r="Z57" s="1423"/>
      <c r="AA57" s="1423"/>
      <c r="AB57" s="1423"/>
      <c r="AC57" s="1423"/>
      <c r="AD57" s="1424"/>
      <c r="AE57" s="1428"/>
      <c r="AF57" s="1429"/>
      <c r="AG57" s="1422"/>
      <c r="AH57" s="1423"/>
      <c r="AI57" s="1423"/>
      <c r="AJ57" s="1423"/>
      <c r="AK57" s="1424"/>
      <c r="AL57" s="1428"/>
      <c r="AM57" s="1429"/>
      <c r="AN57" s="1422"/>
      <c r="AO57" s="1423"/>
      <c r="AP57" s="1423"/>
      <c r="AQ57" s="1423"/>
      <c r="AR57" s="1424"/>
      <c r="AS57" s="1428"/>
      <c r="AT57" s="1431"/>
      <c r="AU57" s="1451"/>
      <c r="AV57" s="1452"/>
      <c r="AW57" s="1452"/>
      <c r="AX57" s="1452"/>
      <c r="AY57" s="1452"/>
      <c r="AZ57" s="1452"/>
      <c r="BA57" s="1453"/>
    </row>
    <row r="58" spans="1:96" ht="12.75" customHeight="1" x14ac:dyDescent="0.15">
      <c r="A58" s="1326"/>
      <c r="B58" s="1327"/>
      <c r="C58" s="1327"/>
      <c r="D58" s="1686"/>
      <c r="E58" s="1688"/>
      <c r="F58" s="1327"/>
      <c r="G58" s="1327"/>
      <c r="H58" s="1327"/>
      <c r="I58" s="1327"/>
      <c r="J58" s="675"/>
      <c r="K58" s="674"/>
      <c r="L58" s="673"/>
      <c r="M58" s="673" t="s">
        <v>11</v>
      </c>
      <c r="N58" s="673"/>
      <c r="O58" s="673" t="s">
        <v>949</v>
      </c>
      <c r="P58" s="673"/>
      <c r="Q58" s="673" t="s">
        <v>90</v>
      </c>
      <c r="R58" s="672" t="s">
        <v>1836</v>
      </c>
      <c r="S58" s="670"/>
      <c r="T58" s="670" t="s">
        <v>11</v>
      </c>
      <c r="U58" s="670"/>
      <c r="V58" s="670" t="s">
        <v>949</v>
      </c>
      <c r="W58" s="670"/>
      <c r="X58" s="670" t="s">
        <v>90</v>
      </c>
      <c r="Y58" s="669" t="s">
        <v>1835</v>
      </c>
      <c r="Z58" s="1426"/>
      <c r="AA58" s="1426"/>
      <c r="AB58" s="1426"/>
      <c r="AC58" s="1426"/>
      <c r="AD58" s="1427"/>
      <c r="AE58" s="1430"/>
      <c r="AF58" s="1369"/>
      <c r="AG58" s="1425"/>
      <c r="AH58" s="1426"/>
      <c r="AI58" s="1426"/>
      <c r="AJ58" s="1426"/>
      <c r="AK58" s="1427"/>
      <c r="AL58" s="1430"/>
      <c r="AM58" s="1369"/>
      <c r="AN58" s="1425"/>
      <c r="AO58" s="1426"/>
      <c r="AP58" s="1426"/>
      <c r="AQ58" s="1426"/>
      <c r="AR58" s="1427"/>
      <c r="AS58" s="1430"/>
      <c r="AT58" s="1370"/>
      <c r="AU58" s="1451"/>
      <c r="AV58" s="1452"/>
      <c r="AW58" s="1452"/>
      <c r="AX58" s="1452"/>
      <c r="AY58" s="1452"/>
      <c r="AZ58" s="1452"/>
      <c r="BA58" s="1453"/>
    </row>
    <row r="59" spans="1:96" ht="12.75" customHeight="1" x14ac:dyDescent="0.15">
      <c r="A59" s="1287"/>
      <c r="B59" s="1288"/>
      <c r="C59" s="1288"/>
      <c r="D59" s="1685"/>
      <c r="E59" s="1687"/>
      <c r="F59" s="1288"/>
      <c r="G59" s="1288"/>
      <c r="H59" s="1288"/>
      <c r="I59" s="1288"/>
      <c r="J59" s="1689" t="s">
        <v>1837</v>
      </c>
      <c r="K59" s="1690"/>
      <c r="L59" s="1690"/>
      <c r="M59" s="1690"/>
      <c r="N59" s="1690"/>
      <c r="O59" s="1690"/>
      <c r="P59" s="1690"/>
      <c r="Q59" s="1690"/>
      <c r="R59" s="668"/>
      <c r="S59" s="667"/>
      <c r="T59" s="667" t="s">
        <v>11</v>
      </c>
      <c r="U59" s="667"/>
      <c r="V59" s="667" t="s">
        <v>89</v>
      </c>
      <c r="W59" s="667"/>
      <c r="X59" s="667" t="s">
        <v>90</v>
      </c>
      <c r="Y59" s="666"/>
      <c r="Z59" s="1423"/>
      <c r="AA59" s="1423"/>
      <c r="AB59" s="1423"/>
      <c r="AC59" s="1423"/>
      <c r="AD59" s="1424"/>
      <c r="AE59" s="1428"/>
      <c r="AF59" s="1429"/>
      <c r="AG59" s="1422"/>
      <c r="AH59" s="1423"/>
      <c r="AI59" s="1423"/>
      <c r="AJ59" s="1423"/>
      <c r="AK59" s="1424"/>
      <c r="AL59" s="1428"/>
      <c r="AM59" s="1429"/>
      <c r="AN59" s="1422"/>
      <c r="AO59" s="1423"/>
      <c r="AP59" s="1423"/>
      <c r="AQ59" s="1423"/>
      <c r="AR59" s="1424"/>
      <c r="AS59" s="1428"/>
      <c r="AT59" s="1431"/>
      <c r="AU59" s="1451"/>
      <c r="AV59" s="1452"/>
      <c r="AW59" s="1452"/>
      <c r="AX59" s="1452"/>
      <c r="AY59" s="1452"/>
      <c r="AZ59" s="1452"/>
      <c r="BA59" s="1453"/>
    </row>
    <row r="60" spans="1:96" ht="12.75" customHeight="1" x14ac:dyDescent="0.15">
      <c r="A60" s="1326"/>
      <c r="B60" s="1327"/>
      <c r="C60" s="1327"/>
      <c r="D60" s="1686"/>
      <c r="E60" s="1688"/>
      <c r="F60" s="1327"/>
      <c r="G60" s="1327"/>
      <c r="H60" s="1327"/>
      <c r="I60" s="1327"/>
      <c r="J60" s="635"/>
      <c r="K60" s="613"/>
      <c r="L60" s="614"/>
      <c r="M60" s="614" t="s">
        <v>11</v>
      </c>
      <c r="N60" s="614"/>
      <c r="O60" s="614" t="s">
        <v>949</v>
      </c>
      <c r="P60" s="614"/>
      <c r="Q60" s="614" t="s">
        <v>90</v>
      </c>
      <c r="R60" s="672" t="s">
        <v>1836</v>
      </c>
      <c r="S60" s="670"/>
      <c r="T60" s="670" t="s">
        <v>11</v>
      </c>
      <c r="U60" s="670"/>
      <c r="V60" s="670" t="s">
        <v>949</v>
      </c>
      <c r="W60" s="670"/>
      <c r="X60" s="670" t="s">
        <v>90</v>
      </c>
      <c r="Y60" s="669" t="s">
        <v>1835</v>
      </c>
      <c r="Z60" s="1426"/>
      <c r="AA60" s="1426"/>
      <c r="AB60" s="1426"/>
      <c r="AC60" s="1426"/>
      <c r="AD60" s="1427"/>
      <c r="AE60" s="1430"/>
      <c r="AF60" s="1369"/>
      <c r="AG60" s="1425"/>
      <c r="AH60" s="1426"/>
      <c r="AI60" s="1426"/>
      <c r="AJ60" s="1426"/>
      <c r="AK60" s="1427"/>
      <c r="AL60" s="1430"/>
      <c r="AM60" s="1369"/>
      <c r="AN60" s="1425"/>
      <c r="AO60" s="1426"/>
      <c r="AP60" s="1426"/>
      <c r="AQ60" s="1426"/>
      <c r="AR60" s="1427"/>
      <c r="AS60" s="1430"/>
      <c r="AT60" s="1370"/>
      <c r="AU60" s="1451"/>
      <c r="AV60" s="1452"/>
      <c r="AW60" s="1452"/>
      <c r="AX60" s="1452"/>
      <c r="AY60" s="1452"/>
      <c r="AZ60" s="1452"/>
      <c r="BA60" s="1453"/>
    </row>
    <row r="61" spans="1:96" ht="12.75" customHeight="1" x14ac:dyDescent="0.15">
      <c r="A61" s="1287"/>
      <c r="B61" s="1288"/>
      <c r="C61" s="1288"/>
      <c r="D61" s="1685"/>
      <c r="E61" s="1687"/>
      <c r="F61" s="1288"/>
      <c r="G61" s="1288"/>
      <c r="H61" s="1288"/>
      <c r="I61" s="1288"/>
      <c r="J61" s="1689" t="s">
        <v>1837</v>
      </c>
      <c r="K61" s="1690"/>
      <c r="L61" s="1690"/>
      <c r="M61" s="1690"/>
      <c r="N61" s="1690"/>
      <c r="O61" s="1690"/>
      <c r="P61" s="1690"/>
      <c r="Q61" s="1690"/>
      <c r="R61" s="668"/>
      <c r="S61" s="667"/>
      <c r="T61" s="667" t="s">
        <v>11</v>
      </c>
      <c r="U61" s="667"/>
      <c r="V61" s="667" t="s">
        <v>89</v>
      </c>
      <c r="W61" s="667"/>
      <c r="X61" s="667" t="s">
        <v>90</v>
      </c>
      <c r="Y61" s="666"/>
      <c r="Z61" s="1423"/>
      <c r="AA61" s="1423"/>
      <c r="AB61" s="1423"/>
      <c r="AC61" s="1423"/>
      <c r="AD61" s="1424"/>
      <c r="AE61" s="1428"/>
      <c r="AF61" s="1429"/>
      <c r="AG61" s="1422"/>
      <c r="AH61" s="1423"/>
      <c r="AI61" s="1423"/>
      <c r="AJ61" s="1423"/>
      <c r="AK61" s="1424"/>
      <c r="AL61" s="1428"/>
      <c r="AM61" s="1429"/>
      <c r="AN61" s="1422"/>
      <c r="AO61" s="1423"/>
      <c r="AP61" s="1423"/>
      <c r="AQ61" s="1423"/>
      <c r="AR61" s="1424"/>
      <c r="AS61" s="1428"/>
      <c r="AT61" s="1431"/>
      <c r="AU61" s="1451"/>
      <c r="AV61" s="1452"/>
      <c r="AW61" s="1452"/>
      <c r="AX61" s="1452"/>
      <c r="AY61" s="1452"/>
      <c r="AZ61" s="1452"/>
      <c r="BA61" s="1453"/>
    </row>
    <row r="62" spans="1:96" ht="12.75" customHeight="1" x14ac:dyDescent="0.15">
      <c r="A62" s="1326"/>
      <c r="B62" s="1327"/>
      <c r="C62" s="1327"/>
      <c r="D62" s="1686"/>
      <c r="E62" s="1688"/>
      <c r="F62" s="1327"/>
      <c r="G62" s="1327"/>
      <c r="H62" s="1327"/>
      <c r="I62" s="1327"/>
      <c r="J62" s="675"/>
      <c r="K62" s="674"/>
      <c r="L62" s="673"/>
      <c r="M62" s="673" t="s">
        <v>11</v>
      </c>
      <c r="N62" s="673"/>
      <c r="O62" s="673" t="s">
        <v>949</v>
      </c>
      <c r="P62" s="673"/>
      <c r="Q62" s="673" t="s">
        <v>90</v>
      </c>
      <c r="R62" s="672" t="s">
        <v>1836</v>
      </c>
      <c r="S62" s="670"/>
      <c r="T62" s="670" t="s">
        <v>11</v>
      </c>
      <c r="U62" s="670"/>
      <c r="V62" s="670" t="s">
        <v>949</v>
      </c>
      <c r="W62" s="670"/>
      <c r="X62" s="670" t="s">
        <v>90</v>
      </c>
      <c r="Y62" s="669" t="s">
        <v>1835</v>
      </c>
      <c r="Z62" s="1426"/>
      <c r="AA62" s="1426"/>
      <c r="AB62" s="1426"/>
      <c r="AC62" s="1426"/>
      <c r="AD62" s="1427"/>
      <c r="AE62" s="1430"/>
      <c r="AF62" s="1369"/>
      <c r="AG62" s="1425"/>
      <c r="AH62" s="1426"/>
      <c r="AI62" s="1426"/>
      <c r="AJ62" s="1426"/>
      <c r="AK62" s="1427"/>
      <c r="AL62" s="1430"/>
      <c r="AM62" s="1369"/>
      <c r="AN62" s="1425"/>
      <c r="AO62" s="1426"/>
      <c r="AP62" s="1426"/>
      <c r="AQ62" s="1426"/>
      <c r="AR62" s="1427"/>
      <c r="AS62" s="1430"/>
      <c r="AT62" s="1370"/>
      <c r="AU62" s="1451"/>
      <c r="AV62" s="1452"/>
      <c r="AW62" s="1452"/>
      <c r="AX62" s="1452"/>
      <c r="AY62" s="1452"/>
      <c r="AZ62" s="1452"/>
      <c r="BA62" s="1453"/>
    </row>
    <row r="63" spans="1:96" ht="12.75" customHeight="1" x14ac:dyDescent="0.15">
      <c r="A63" s="1287"/>
      <c r="B63" s="1288"/>
      <c r="C63" s="1288"/>
      <c r="D63" s="1685"/>
      <c r="E63" s="1687"/>
      <c r="F63" s="1288"/>
      <c r="G63" s="1288"/>
      <c r="H63" s="1288"/>
      <c r="I63" s="1288"/>
      <c r="J63" s="1689" t="s">
        <v>1837</v>
      </c>
      <c r="K63" s="1690"/>
      <c r="L63" s="1690"/>
      <c r="M63" s="1690"/>
      <c r="N63" s="1690"/>
      <c r="O63" s="1690"/>
      <c r="P63" s="1690"/>
      <c r="Q63" s="1690"/>
      <c r="R63" s="668"/>
      <c r="S63" s="667"/>
      <c r="T63" s="667" t="s">
        <v>11</v>
      </c>
      <c r="U63" s="667"/>
      <c r="V63" s="667" t="s">
        <v>89</v>
      </c>
      <c r="W63" s="667"/>
      <c r="X63" s="667" t="s">
        <v>90</v>
      </c>
      <c r="Y63" s="666"/>
      <c r="Z63" s="1423"/>
      <c r="AA63" s="1423"/>
      <c r="AB63" s="1423"/>
      <c r="AC63" s="1423"/>
      <c r="AD63" s="1424"/>
      <c r="AE63" s="1428"/>
      <c r="AF63" s="1429"/>
      <c r="AG63" s="1422"/>
      <c r="AH63" s="1423"/>
      <c r="AI63" s="1423"/>
      <c r="AJ63" s="1423"/>
      <c r="AK63" s="1424"/>
      <c r="AL63" s="1428"/>
      <c r="AM63" s="1429"/>
      <c r="AN63" s="1422"/>
      <c r="AO63" s="1423"/>
      <c r="AP63" s="1423"/>
      <c r="AQ63" s="1423"/>
      <c r="AR63" s="1424"/>
      <c r="AS63" s="1428"/>
      <c r="AT63" s="1431"/>
      <c r="AU63" s="1451"/>
      <c r="AV63" s="1452"/>
      <c r="AW63" s="1452"/>
      <c r="AX63" s="1452"/>
      <c r="AY63" s="1452"/>
      <c r="AZ63" s="1452"/>
      <c r="BA63" s="1453"/>
    </row>
    <row r="64" spans="1:96" ht="12.75" customHeight="1" x14ac:dyDescent="0.15">
      <c r="A64" s="1326"/>
      <c r="B64" s="1327"/>
      <c r="C64" s="1327"/>
      <c r="D64" s="1686"/>
      <c r="E64" s="1688"/>
      <c r="F64" s="1327"/>
      <c r="G64" s="1327"/>
      <c r="H64" s="1327"/>
      <c r="I64" s="1327"/>
      <c r="J64" s="675"/>
      <c r="K64" s="674"/>
      <c r="L64" s="673"/>
      <c r="M64" s="673" t="s">
        <v>11</v>
      </c>
      <c r="N64" s="673"/>
      <c r="O64" s="673" t="s">
        <v>949</v>
      </c>
      <c r="P64" s="673"/>
      <c r="Q64" s="673" t="s">
        <v>90</v>
      </c>
      <c r="R64" s="672" t="s">
        <v>1836</v>
      </c>
      <c r="S64" s="670"/>
      <c r="T64" s="670" t="s">
        <v>11</v>
      </c>
      <c r="U64" s="670"/>
      <c r="V64" s="670" t="s">
        <v>949</v>
      </c>
      <c r="W64" s="670"/>
      <c r="X64" s="670" t="s">
        <v>90</v>
      </c>
      <c r="Y64" s="669" t="s">
        <v>1835</v>
      </c>
      <c r="Z64" s="1426"/>
      <c r="AA64" s="1426"/>
      <c r="AB64" s="1426"/>
      <c r="AC64" s="1426"/>
      <c r="AD64" s="1427"/>
      <c r="AE64" s="1430"/>
      <c r="AF64" s="1369"/>
      <c r="AG64" s="1425"/>
      <c r="AH64" s="1426"/>
      <c r="AI64" s="1426"/>
      <c r="AJ64" s="1426"/>
      <c r="AK64" s="1427"/>
      <c r="AL64" s="1430"/>
      <c r="AM64" s="1369"/>
      <c r="AN64" s="1425"/>
      <c r="AO64" s="1426"/>
      <c r="AP64" s="1426"/>
      <c r="AQ64" s="1426"/>
      <c r="AR64" s="1427"/>
      <c r="AS64" s="1430"/>
      <c r="AT64" s="1370"/>
      <c r="AU64" s="1451"/>
      <c r="AV64" s="1452"/>
      <c r="AW64" s="1452"/>
      <c r="AX64" s="1452"/>
      <c r="AY64" s="1452"/>
      <c r="AZ64" s="1452"/>
      <c r="BA64" s="1453"/>
    </row>
    <row r="65" spans="1:55" ht="12.75" customHeight="1" x14ac:dyDescent="0.15">
      <c r="A65" s="1287"/>
      <c r="B65" s="1288"/>
      <c r="C65" s="1288"/>
      <c r="D65" s="1685"/>
      <c r="E65" s="1687"/>
      <c r="F65" s="1288"/>
      <c r="G65" s="1288"/>
      <c r="H65" s="1288"/>
      <c r="I65" s="1288"/>
      <c r="J65" s="1689" t="s">
        <v>1837</v>
      </c>
      <c r="K65" s="1690"/>
      <c r="L65" s="1690"/>
      <c r="M65" s="1690"/>
      <c r="N65" s="1690"/>
      <c r="O65" s="1690"/>
      <c r="P65" s="1690"/>
      <c r="Q65" s="1690"/>
      <c r="R65" s="668"/>
      <c r="S65" s="667"/>
      <c r="T65" s="667" t="s">
        <v>11</v>
      </c>
      <c r="U65" s="667"/>
      <c r="V65" s="667" t="s">
        <v>89</v>
      </c>
      <c r="W65" s="667"/>
      <c r="X65" s="667" t="s">
        <v>90</v>
      </c>
      <c r="Y65" s="666"/>
      <c r="Z65" s="1423"/>
      <c r="AA65" s="1423"/>
      <c r="AB65" s="1423"/>
      <c r="AC65" s="1423"/>
      <c r="AD65" s="1424"/>
      <c r="AE65" s="1428"/>
      <c r="AF65" s="1429"/>
      <c r="AG65" s="1422"/>
      <c r="AH65" s="1423"/>
      <c r="AI65" s="1423"/>
      <c r="AJ65" s="1423"/>
      <c r="AK65" s="1424"/>
      <c r="AL65" s="1428"/>
      <c r="AM65" s="1429"/>
      <c r="AN65" s="1422"/>
      <c r="AO65" s="1423"/>
      <c r="AP65" s="1423"/>
      <c r="AQ65" s="1423"/>
      <c r="AR65" s="1424"/>
      <c r="AS65" s="1428"/>
      <c r="AT65" s="1431"/>
      <c r="AU65" s="1451"/>
      <c r="AV65" s="1452"/>
      <c r="AW65" s="1452"/>
      <c r="AX65" s="1452"/>
      <c r="AY65" s="1452"/>
      <c r="AZ65" s="1452"/>
      <c r="BA65" s="1453"/>
    </row>
    <row r="66" spans="1:55" ht="12.75" customHeight="1" x14ac:dyDescent="0.15">
      <c r="A66" s="1326"/>
      <c r="B66" s="1327"/>
      <c r="C66" s="1327"/>
      <c r="D66" s="1686"/>
      <c r="E66" s="1688"/>
      <c r="F66" s="1327"/>
      <c r="G66" s="1327"/>
      <c r="H66" s="1327"/>
      <c r="I66" s="1327"/>
      <c r="J66" s="675"/>
      <c r="K66" s="674"/>
      <c r="L66" s="673"/>
      <c r="M66" s="673" t="s">
        <v>11</v>
      </c>
      <c r="N66" s="673"/>
      <c r="O66" s="673" t="s">
        <v>949</v>
      </c>
      <c r="P66" s="673"/>
      <c r="Q66" s="673" t="s">
        <v>90</v>
      </c>
      <c r="R66" s="672" t="s">
        <v>1836</v>
      </c>
      <c r="S66" s="670"/>
      <c r="T66" s="670" t="s">
        <v>11</v>
      </c>
      <c r="U66" s="670"/>
      <c r="V66" s="670" t="s">
        <v>949</v>
      </c>
      <c r="W66" s="670"/>
      <c r="X66" s="670" t="s">
        <v>90</v>
      </c>
      <c r="Y66" s="669" t="s">
        <v>1835</v>
      </c>
      <c r="Z66" s="1426"/>
      <c r="AA66" s="1426"/>
      <c r="AB66" s="1426"/>
      <c r="AC66" s="1426"/>
      <c r="AD66" s="1427"/>
      <c r="AE66" s="1430"/>
      <c r="AF66" s="1369"/>
      <c r="AG66" s="1425"/>
      <c r="AH66" s="1426"/>
      <c r="AI66" s="1426"/>
      <c r="AJ66" s="1426"/>
      <c r="AK66" s="1427"/>
      <c r="AL66" s="1430"/>
      <c r="AM66" s="1369"/>
      <c r="AN66" s="1425"/>
      <c r="AO66" s="1426"/>
      <c r="AP66" s="1426"/>
      <c r="AQ66" s="1426"/>
      <c r="AR66" s="1427"/>
      <c r="AS66" s="1430"/>
      <c r="AT66" s="1370"/>
      <c r="AU66" s="1451"/>
      <c r="AV66" s="1452"/>
      <c r="AW66" s="1452"/>
      <c r="AX66" s="1452"/>
      <c r="AY66" s="1452"/>
      <c r="AZ66" s="1452"/>
      <c r="BA66" s="1453"/>
    </row>
    <row r="67" spans="1:55" ht="12.75" customHeight="1" x14ac:dyDescent="0.15">
      <c r="A67" s="1287"/>
      <c r="B67" s="1288"/>
      <c r="C67" s="1288"/>
      <c r="D67" s="1685"/>
      <c r="E67" s="1687"/>
      <c r="F67" s="1288"/>
      <c r="G67" s="1288"/>
      <c r="H67" s="1288"/>
      <c r="I67" s="1288"/>
      <c r="J67" s="1689" t="s">
        <v>1837</v>
      </c>
      <c r="K67" s="1690"/>
      <c r="L67" s="1690"/>
      <c r="M67" s="1690"/>
      <c r="N67" s="1690"/>
      <c r="O67" s="1690"/>
      <c r="P67" s="1690"/>
      <c r="Q67" s="1690"/>
      <c r="R67" s="668"/>
      <c r="S67" s="667"/>
      <c r="T67" s="667" t="s">
        <v>11</v>
      </c>
      <c r="U67" s="667"/>
      <c r="V67" s="667" t="s">
        <v>89</v>
      </c>
      <c r="W67" s="667"/>
      <c r="X67" s="667" t="s">
        <v>90</v>
      </c>
      <c r="Y67" s="666"/>
      <c r="Z67" s="1423"/>
      <c r="AA67" s="1423"/>
      <c r="AB67" s="1423"/>
      <c r="AC67" s="1423"/>
      <c r="AD67" s="1424"/>
      <c r="AE67" s="1428"/>
      <c r="AF67" s="1429"/>
      <c r="AG67" s="1422"/>
      <c r="AH67" s="1423"/>
      <c r="AI67" s="1423"/>
      <c r="AJ67" s="1423"/>
      <c r="AK67" s="1424"/>
      <c r="AL67" s="1428"/>
      <c r="AM67" s="1429"/>
      <c r="AN67" s="1422"/>
      <c r="AO67" s="1423"/>
      <c r="AP67" s="1423"/>
      <c r="AQ67" s="1423"/>
      <c r="AR67" s="1424"/>
      <c r="AS67" s="1428"/>
      <c r="AT67" s="1431"/>
      <c r="AU67" s="1451"/>
      <c r="AV67" s="1452"/>
      <c r="AW67" s="1452"/>
      <c r="AX67" s="1452"/>
      <c r="AY67" s="1452"/>
      <c r="AZ67" s="1452"/>
      <c r="BA67" s="1453"/>
    </row>
    <row r="68" spans="1:55" ht="12.75" customHeight="1" x14ac:dyDescent="0.15">
      <c r="A68" s="1326"/>
      <c r="B68" s="1327"/>
      <c r="C68" s="1327"/>
      <c r="D68" s="1686"/>
      <c r="E68" s="1688"/>
      <c r="F68" s="1327"/>
      <c r="G68" s="1327"/>
      <c r="H68" s="1327"/>
      <c r="I68" s="1327"/>
      <c r="J68" s="675"/>
      <c r="K68" s="674"/>
      <c r="L68" s="673"/>
      <c r="M68" s="673" t="s">
        <v>11</v>
      </c>
      <c r="N68" s="673"/>
      <c r="O68" s="673" t="s">
        <v>949</v>
      </c>
      <c r="P68" s="673"/>
      <c r="Q68" s="673" t="s">
        <v>90</v>
      </c>
      <c r="R68" s="672" t="s">
        <v>1836</v>
      </c>
      <c r="S68" s="670"/>
      <c r="T68" s="670" t="s">
        <v>11</v>
      </c>
      <c r="U68" s="670"/>
      <c r="V68" s="670" t="s">
        <v>949</v>
      </c>
      <c r="W68" s="670"/>
      <c r="X68" s="670" t="s">
        <v>90</v>
      </c>
      <c r="Y68" s="669" t="s">
        <v>1835</v>
      </c>
      <c r="Z68" s="1426"/>
      <c r="AA68" s="1426"/>
      <c r="AB68" s="1426"/>
      <c r="AC68" s="1426"/>
      <c r="AD68" s="1427"/>
      <c r="AE68" s="1430"/>
      <c r="AF68" s="1369"/>
      <c r="AG68" s="1425"/>
      <c r="AH68" s="1426"/>
      <c r="AI68" s="1426"/>
      <c r="AJ68" s="1426"/>
      <c r="AK68" s="1427"/>
      <c r="AL68" s="1430"/>
      <c r="AM68" s="1369"/>
      <c r="AN68" s="1425"/>
      <c r="AO68" s="1426"/>
      <c r="AP68" s="1426"/>
      <c r="AQ68" s="1426"/>
      <c r="AR68" s="1427"/>
      <c r="AS68" s="1430"/>
      <c r="AT68" s="1370"/>
      <c r="AU68" s="1451"/>
      <c r="AV68" s="1452"/>
      <c r="AW68" s="1452"/>
      <c r="AX68" s="1452"/>
      <c r="AY68" s="1452"/>
      <c r="AZ68" s="1452"/>
      <c r="BA68" s="1453"/>
    </row>
    <row r="69" spans="1:55" ht="12.75" customHeight="1" x14ac:dyDescent="0.15">
      <c r="A69" s="1287"/>
      <c r="B69" s="1288"/>
      <c r="C69" s="1288"/>
      <c r="D69" s="1685"/>
      <c r="E69" s="1687"/>
      <c r="F69" s="1288"/>
      <c r="G69" s="1288"/>
      <c r="H69" s="1288"/>
      <c r="I69" s="1288"/>
      <c r="J69" s="1689" t="s">
        <v>1837</v>
      </c>
      <c r="K69" s="1690"/>
      <c r="L69" s="1690"/>
      <c r="M69" s="1690"/>
      <c r="N69" s="1690"/>
      <c r="O69" s="1690"/>
      <c r="P69" s="1690"/>
      <c r="Q69" s="1690"/>
      <c r="R69" s="668"/>
      <c r="S69" s="667"/>
      <c r="T69" s="667" t="s">
        <v>11</v>
      </c>
      <c r="U69" s="667"/>
      <c r="V69" s="667" t="s">
        <v>89</v>
      </c>
      <c r="W69" s="667"/>
      <c r="X69" s="667" t="s">
        <v>90</v>
      </c>
      <c r="Y69" s="666"/>
      <c r="Z69" s="1423"/>
      <c r="AA69" s="1423"/>
      <c r="AB69" s="1423"/>
      <c r="AC69" s="1423"/>
      <c r="AD69" s="1424"/>
      <c r="AE69" s="1428"/>
      <c r="AF69" s="1429"/>
      <c r="AG69" s="1422"/>
      <c r="AH69" s="1423"/>
      <c r="AI69" s="1423"/>
      <c r="AJ69" s="1423"/>
      <c r="AK69" s="1424"/>
      <c r="AL69" s="1428"/>
      <c r="AM69" s="1429"/>
      <c r="AN69" s="1422"/>
      <c r="AO69" s="1423"/>
      <c r="AP69" s="1423"/>
      <c r="AQ69" s="1423"/>
      <c r="AR69" s="1424"/>
      <c r="AS69" s="1428"/>
      <c r="AT69" s="1431"/>
      <c r="AU69" s="1451"/>
      <c r="AV69" s="1452"/>
      <c r="AW69" s="1452"/>
      <c r="AX69" s="1452"/>
      <c r="AY69" s="1452"/>
      <c r="AZ69" s="1452"/>
      <c r="BA69" s="1453"/>
    </row>
    <row r="70" spans="1:55" ht="12.75" customHeight="1" x14ac:dyDescent="0.15">
      <c r="A70" s="1326"/>
      <c r="B70" s="1327"/>
      <c r="C70" s="1327"/>
      <c r="D70" s="1686"/>
      <c r="E70" s="1688"/>
      <c r="F70" s="1327"/>
      <c r="G70" s="1327"/>
      <c r="H70" s="1327"/>
      <c r="I70" s="1327"/>
      <c r="J70" s="675"/>
      <c r="K70" s="674"/>
      <c r="L70" s="673"/>
      <c r="M70" s="673" t="s">
        <v>11</v>
      </c>
      <c r="N70" s="673"/>
      <c r="O70" s="673" t="s">
        <v>949</v>
      </c>
      <c r="P70" s="673"/>
      <c r="Q70" s="673" t="s">
        <v>90</v>
      </c>
      <c r="R70" s="672" t="s">
        <v>1836</v>
      </c>
      <c r="S70" s="670"/>
      <c r="T70" s="670" t="s">
        <v>11</v>
      </c>
      <c r="U70" s="670"/>
      <c r="V70" s="670" t="s">
        <v>949</v>
      </c>
      <c r="W70" s="670"/>
      <c r="X70" s="670" t="s">
        <v>90</v>
      </c>
      <c r="Y70" s="669" t="s">
        <v>1835</v>
      </c>
      <c r="Z70" s="1426"/>
      <c r="AA70" s="1426"/>
      <c r="AB70" s="1426"/>
      <c r="AC70" s="1426"/>
      <c r="AD70" s="1427"/>
      <c r="AE70" s="1430"/>
      <c r="AF70" s="1369"/>
      <c r="AG70" s="1425"/>
      <c r="AH70" s="1426"/>
      <c r="AI70" s="1426"/>
      <c r="AJ70" s="1426"/>
      <c r="AK70" s="1427"/>
      <c r="AL70" s="1430"/>
      <c r="AM70" s="1369"/>
      <c r="AN70" s="1425"/>
      <c r="AO70" s="1426"/>
      <c r="AP70" s="1426"/>
      <c r="AQ70" s="1426"/>
      <c r="AR70" s="1427"/>
      <c r="AS70" s="1430"/>
      <c r="AT70" s="1370"/>
      <c r="AU70" s="1451"/>
      <c r="AV70" s="1452"/>
      <c r="AW70" s="1452"/>
      <c r="AX70" s="1452"/>
      <c r="AY70" s="1452"/>
      <c r="AZ70" s="1452"/>
      <c r="BA70" s="1453"/>
    </row>
    <row r="71" spans="1:55" ht="12.75" customHeight="1" x14ac:dyDescent="0.15">
      <c r="A71" s="1289"/>
      <c r="B71" s="1290"/>
      <c r="C71" s="1290"/>
      <c r="D71" s="1691"/>
      <c r="E71" s="1693"/>
      <c r="F71" s="1290"/>
      <c r="G71" s="1290"/>
      <c r="H71" s="1290"/>
      <c r="I71" s="1290"/>
      <c r="J71" s="1689" t="s">
        <v>1837</v>
      </c>
      <c r="K71" s="1690"/>
      <c r="L71" s="1690"/>
      <c r="M71" s="1690"/>
      <c r="N71" s="1690"/>
      <c r="O71" s="1690"/>
      <c r="P71" s="1690"/>
      <c r="Q71" s="1690"/>
      <c r="R71" s="668"/>
      <c r="S71" s="667"/>
      <c r="T71" s="667" t="s">
        <v>11</v>
      </c>
      <c r="U71" s="667"/>
      <c r="V71" s="667" t="s">
        <v>89</v>
      </c>
      <c r="W71" s="667"/>
      <c r="X71" s="667" t="s">
        <v>90</v>
      </c>
      <c r="Y71" s="666"/>
      <c r="Z71" s="1442"/>
      <c r="AA71" s="1442"/>
      <c r="AB71" s="1442"/>
      <c r="AC71" s="1442"/>
      <c r="AD71" s="1443"/>
      <c r="AE71" s="1439"/>
      <c r="AF71" s="1346"/>
      <c r="AG71" s="1446"/>
      <c r="AH71" s="1442"/>
      <c r="AI71" s="1442"/>
      <c r="AJ71" s="1442"/>
      <c r="AK71" s="1443"/>
      <c r="AL71" s="1439"/>
      <c r="AM71" s="1346"/>
      <c r="AN71" s="1446"/>
      <c r="AO71" s="1442"/>
      <c r="AP71" s="1442"/>
      <c r="AQ71" s="1442"/>
      <c r="AR71" s="1443"/>
      <c r="AS71" s="1439"/>
      <c r="AT71" s="1440"/>
      <c r="AU71" s="1451"/>
      <c r="AV71" s="1452"/>
      <c r="AW71" s="1452"/>
      <c r="AX71" s="1452"/>
      <c r="AY71" s="1452"/>
      <c r="AZ71" s="1452"/>
      <c r="BA71" s="1453"/>
    </row>
    <row r="72" spans="1:55" ht="12.75" customHeight="1" thickBot="1" x14ac:dyDescent="0.2">
      <c r="A72" s="1338"/>
      <c r="B72" s="1339"/>
      <c r="C72" s="1339"/>
      <c r="D72" s="1692"/>
      <c r="E72" s="1694"/>
      <c r="F72" s="1339"/>
      <c r="G72" s="1339"/>
      <c r="H72" s="1339"/>
      <c r="I72" s="1339"/>
      <c r="J72" s="665"/>
      <c r="K72" s="617"/>
      <c r="L72" s="616"/>
      <c r="M72" s="616" t="s">
        <v>11</v>
      </c>
      <c r="N72" s="616"/>
      <c r="O72" s="616" t="s">
        <v>949</v>
      </c>
      <c r="P72" s="616"/>
      <c r="Q72" s="616" t="s">
        <v>90</v>
      </c>
      <c r="R72" s="664" t="s">
        <v>1836</v>
      </c>
      <c r="S72" s="662"/>
      <c r="T72" s="662" t="s">
        <v>11</v>
      </c>
      <c r="U72" s="662"/>
      <c r="V72" s="662" t="s">
        <v>949</v>
      </c>
      <c r="W72" s="662"/>
      <c r="X72" s="662" t="s">
        <v>90</v>
      </c>
      <c r="Y72" s="661" t="s">
        <v>1835</v>
      </c>
      <c r="Z72" s="1444"/>
      <c r="AA72" s="1444"/>
      <c r="AB72" s="1444"/>
      <c r="AC72" s="1444"/>
      <c r="AD72" s="1445"/>
      <c r="AE72" s="1441"/>
      <c r="AF72" s="1349"/>
      <c r="AG72" s="1447"/>
      <c r="AH72" s="1444"/>
      <c r="AI72" s="1444"/>
      <c r="AJ72" s="1444"/>
      <c r="AK72" s="1445"/>
      <c r="AL72" s="1441"/>
      <c r="AM72" s="1349"/>
      <c r="AN72" s="1447"/>
      <c r="AO72" s="1444"/>
      <c r="AP72" s="1444"/>
      <c r="AQ72" s="1444"/>
      <c r="AR72" s="1445"/>
      <c r="AS72" s="1441"/>
      <c r="AT72" s="1405"/>
      <c r="AU72" s="1454"/>
      <c r="AV72" s="1455"/>
      <c r="AW72" s="1455"/>
      <c r="AX72" s="1455"/>
      <c r="AY72" s="1455"/>
      <c r="AZ72" s="1455"/>
      <c r="BA72" s="1456"/>
    </row>
    <row r="73" spans="1:55" ht="21.75" customHeight="1" x14ac:dyDescent="0.15">
      <c r="A73" s="1646" t="s">
        <v>1887</v>
      </c>
      <c r="B73" s="1647"/>
      <c r="C73" s="1647"/>
      <c r="D73" s="1647"/>
      <c r="E73" s="1647"/>
      <c r="F73" s="1647"/>
      <c r="G73" s="1647"/>
      <c r="H73" s="1647"/>
      <c r="I73" s="1647"/>
      <c r="J73" s="1723" t="s">
        <v>1833</v>
      </c>
      <c r="K73" s="1724"/>
      <c r="L73" s="1725"/>
      <c r="M73" s="1725"/>
      <c r="N73" s="1725"/>
      <c r="O73" s="1725"/>
      <c r="P73" s="1725"/>
      <c r="Q73" s="1725"/>
      <c r="R73" s="1725"/>
      <c r="S73" s="1725"/>
      <c r="T73" s="1725"/>
      <c r="U73" s="1725"/>
      <c r="V73" s="1725"/>
      <c r="W73" s="1725"/>
      <c r="X73" s="1725"/>
      <c r="Y73" s="1726"/>
      <c r="Z73" s="1369"/>
      <c r="AA73" s="1369"/>
      <c r="AB73" s="1369"/>
      <c r="AC73" s="1369"/>
      <c r="AD73" s="1369"/>
      <c r="AE73" s="1369"/>
      <c r="AF73" s="1467"/>
      <c r="AG73" s="1468"/>
      <c r="AH73" s="1346"/>
      <c r="AI73" s="1346"/>
      <c r="AJ73" s="1346"/>
      <c r="AK73" s="1346"/>
      <c r="AL73" s="1346"/>
      <c r="AM73" s="1469"/>
      <c r="AN73" s="1346"/>
      <c r="AO73" s="1346"/>
      <c r="AP73" s="1346"/>
      <c r="AQ73" s="1346"/>
      <c r="AR73" s="1346"/>
      <c r="AS73" s="1346"/>
      <c r="AT73" s="1346"/>
      <c r="AU73" s="1432"/>
      <c r="AV73" s="1433"/>
      <c r="AW73" s="1433"/>
      <c r="AX73" s="1433"/>
      <c r="AY73" s="1433"/>
      <c r="AZ73" s="1433"/>
      <c r="BA73" s="1434"/>
      <c r="BC73" s="626" t="s">
        <v>1832</v>
      </c>
    </row>
    <row r="74" spans="1:55" ht="21.75" customHeight="1" x14ac:dyDescent="0.15">
      <c r="A74" s="1648"/>
      <c r="B74" s="1647"/>
      <c r="C74" s="1647"/>
      <c r="D74" s="1647"/>
      <c r="E74" s="1647"/>
      <c r="F74" s="1647"/>
      <c r="G74" s="1647"/>
      <c r="H74" s="1647"/>
      <c r="I74" s="1647"/>
      <c r="J74" s="1670" t="s">
        <v>1874</v>
      </c>
      <c r="K74" s="1671"/>
      <c r="L74" s="1671"/>
      <c r="M74" s="1671"/>
      <c r="N74" s="1671"/>
      <c r="O74" s="1671"/>
      <c r="P74" s="1671"/>
      <c r="Q74" s="1671"/>
      <c r="R74" s="1671"/>
      <c r="S74" s="1671"/>
      <c r="T74" s="1671"/>
      <c r="U74" s="1671"/>
      <c r="V74" s="1671"/>
      <c r="W74" s="1671"/>
      <c r="X74" s="1671"/>
      <c r="Y74" s="1720"/>
      <c r="Z74" s="1429"/>
      <c r="AA74" s="1429"/>
      <c r="AB74" s="1429"/>
      <c r="AC74" s="1429"/>
      <c r="AD74" s="1429"/>
      <c r="AE74" s="1429"/>
      <c r="AF74" s="1436"/>
      <c r="AG74" s="1437"/>
      <c r="AH74" s="1429"/>
      <c r="AI74" s="1429"/>
      <c r="AJ74" s="1429"/>
      <c r="AK74" s="1429"/>
      <c r="AL74" s="1429"/>
      <c r="AM74" s="1436"/>
      <c r="AN74" s="1429"/>
      <c r="AO74" s="1429"/>
      <c r="AP74" s="1429"/>
      <c r="AQ74" s="1429"/>
      <c r="AR74" s="1429"/>
      <c r="AS74" s="1429"/>
      <c r="AT74" s="1429"/>
      <c r="AU74" s="1438"/>
      <c r="AV74" s="1359"/>
      <c r="AW74" s="1359"/>
      <c r="AX74" s="1359"/>
      <c r="AY74" s="1359"/>
      <c r="AZ74" s="1359"/>
      <c r="BA74" s="1362"/>
      <c r="BC74" s="626" t="s">
        <v>1830</v>
      </c>
    </row>
    <row r="75" spans="1:55" ht="21.75" customHeight="1" x14ac:dyDescent="0.15">
      <c r="A75" s="1648"/>
      <c r="B75" s="1647"/>
      <c r="C75" s="1647"/>
      <c r="D75" s="1647"/>
      <c r="E75" s="1647"/>
      <c r="F75" s="1647"/>
      <c r="G75" s="1647"/>
      <c r="H75" s="1647"/>
      <c r="I75" s="1647"/>
      <c r="J75" s="1670" t="s">
        <v>1829</v>
      </c>
      <c r="K75" s="1671"/>
      <c r="L75" s="1671"/>
      <c r="M75" s="1671"/>
      <c r="N75" s="1671"/>
      <c r="O75" s="1671"/>
      <c r="P75" s="1671"/>
      <c r="Q75" s="1671"/>
      <c r="R75" s="1671"/>
      <c r="S75" s="1671"/>
      <c r="T75" s="1671"/>
      <c r="U75" s="1671"/>
      <c r="V75" s="1671"/>
      <c r="W75" s="1671"/>
      <c r="X75" s="1671"/>
      <c r="Y75" s="1720"/>
      <c r="Z75" s="1429"/>
      <c r="AA75" s="1429"/>
      <c r="AB75" s="1429"/>
      <c r="AC75" s="1429"/>
      <c r="AD75" s="1429"/>
      <c r="AE75" s="1429"/>
      <c r="AF75" s="1436"/>
      <c r="AG75" s="1437"/>
      <c r="AH75" s="1429"/>
      <c r="AI75" s="1429"/>
      <c r="AJ75" s="1429"/>
      <c r="AK75" s="1429"/>
      <c r="AL75" s="1429"/>
      <c r="AM75" s="1436"/>
      <c r="AN75" s="1429"/>
      <c r="AO75" s="1429"/>
      <c r="AP75" s="1429"/>
      <c r="AQ75" s="1429"/>
      <c r="AR75" s="1429"/>
      <c r="AS75" s="1429"/>
      <c r="AT75" s="1429"/>
      <c r="AU75" s="1438"/>
      <c r="AV75" s="1359"/>
      <c r="AW75" s="1359"/>
      <c r="AX75" s="1359"/>
      <c r="AY75" s="1359"/>
      <c r="AZ75" s="1359"/>
      <c r="BA75" s="1362"/>
      <c r="BC75" s="626" t="s">
        <v>1828</v>
      </c>
    </row>
    <row r="76" spans="1:55" ht="21.75" customHeight="1" x14ac:dyDescent="0.15">
      <c r="A76" s="1648"/>
      <c r="B76" s="1647"/>
      <c r="C76" s="1647"/>
      <c r="D76" s="1647"/>
      <c r="E76" s="1647"/>
      <c r="F76" s="1647"/>
      <c r="G76" s="1647"/>
      <c r="H76" s="1647"/>
      <c r="I76" s="1647"/>
      <c r="J76" s="1651" t="s">
        <v>1873</v>
      </c>
      <c r="K76" s="1652"/>
      <c r="L76" s="1652"/>
      <c r="M76" s="1652"/>
      <c r="N76" s="1652"/>
      <c r="O76" s="1652"/>
      <c r="P76" s="1652"/>
      <c r="Q76" s="1652"/>
      <c r="R76" s="1652"/>
      <c r="S76" s="1652"/>
      <c r="T76" s="1652"/>
      <c r="U76" s="1652"/>
      <c r="V76" s="1652"/>
      <c r="W76" s="1652"/>
      <c r="X76" s="1652"/>
      <c r="Y76" s="1716"/>
      <c r="Z76" s="1429"/>
      <c r="AA76" s="1429"/>
      <c r="AB76" s="1429"/>
      <c r="AC76" s="1429"/>
      <c r="AD76" s="1429"/>
      <c r="AE76" s="1429"/>
      <c r="AF76" s="1436"/>
      <c r="AG76" s="1437"/>
      <c r="AH76" s="1429"/>
      <c r="AI76" s="1429"/>
      <c r="AJ76" s="1429"/>
      <c r="AK76" s="1429"/>
      <c r="AL76" s="1429"/>
      <c r="AM76" s="1436"/>
      <c r="AN76" s="1429"/>
      <c r="AO76" s="1429"/>
      <c r="AP76" s="1429"/>
      <c r="AQ76" s="1429"/>
      <c r="AR76" s="1429"/>
      <c r="AS76" s="1429"/>
      <c r="AT76" s="1429"/>
      <c r="AU76" s="1438"/>
      <c r="AV76" s="1359"/>
      <c r="AW76" s="1359"/>
      <c r="AX76" s="1359"/>
      <c r="AY76" s="1359"/>
      <c r="AZ76" s="1359"/>
      <c r="BA76" s="1362"/>
      <c r="BC76" s="626"/>
    </row>
    <row r="77" spans="1:55" ht="21.75" customHeight="1" x14ac:dyDescent="0.15">
      <c r="A77" s="1648"/>
      <c r="B77" s="1647"/>
      <c r="C77" s="1647"/>
      <c r="D77" s="1647"/>
      <c r="E77" s="1647"/>
      <c r="F77" s="1647"/>
      <c r="G77" s="1647"/>
      <c r="H77" s="1647"/>
      <c r="I77" s="1647"/>
      <c r="J77" s="1651" t="s">
        <v>1872</v>
      </c>
      <c r="K77" s="1652"/>
      <c r="L77" s="1652"/>
      <c r="M77" s="1652"/>
      <c r="N77" s="1652"/>
      <c r="O77" s="1652"/>
      <c r="P77" s="1652"/>
      <c r="Q77" s="1652"/>
      <c r="R77" s="1652"/>
      <c r="S77" s="1652"/>
      <c r="T77" s="1652"/>
      <c r="U77" s="1652"/>
      <c r="V77" s="1652"/>
      <c r="W77" s="1652"/>
      <c r="X77" s="1652"/>
      <c r="Y77" s="1716"/>
      <c r="Z77" s="1429"/>
      <c r="AA77" s="1429"/>
      <c r="AB77" s="1429"/>
      <c r="AC77" s="1429"/>
      <c r="AD77" s="1429"/>
      <c r="AE77" s="1429"/>
      <c r="AF77" s="1436"/>
      <c r="AG77" s="1437"/>
      <c r="AH77" s="1429"/>
      <c r="AI77" s="1429"/>
      <c r="AJ77" s="1429"/>
      <c r="AK77" s="1429"/>
      <c r="AL77" s="1429"/>
      <c r="AM77" s="1436"/>
      <c r="AN77" s="1429"/>
      <c r="AO77" s="1429"/>
      <c r="AP77" s="1429"/>
      <c r="AQ77" s="1429"/>
      <c r="AR77" s="1429"/>
      <c r="AS77" s="1429"/>
      <c r="AT77" s="1429"/>
      <c r="AU77" s="1438"/>
      <c r="AV77" s="1359"/>
      <c r="AW77" s="1359"/>
      <c r="AX77" s="1359"/>
      <c r="AY77" s="1359"/>
      <c r="AZ77" s="1359"/>
      <c r="BA77" s="1362"/>
    </row>
    <row r="78" spans="1:55" ht="21.75" customHeight="1" x14ac:dyDescent="0.15">
      <c r="A78" s="1648"/>
      <c r="B78" s="1647"/>
      <c r="C78" s="1647"/>
      <c r="D78" s="1647"/>
      <c r="E78" s="1647"/>
      <c r="F78" s="1647"/>
      <c r="G78" s="1647"/>
      <c r="H78" s="1647"/>
      <c r="I78" s="1647"/>
      <c r="J78" s="1651" t="s">
        <v>1886</v>
      </c>
      <c r="K78" s="1652"/>
      <c r="L78" s="1652"/>
      <c r="M78" s="1652"/>
      <c r="N78" s="1652"/>
      <c r="O78" s="1652"/>
      <c r="P78" s="1652"/>
      <c r="Q78" s="1652"/>
      <c r="R78" s="1652"/>
      <c r="S78" s="1652"/>
      <c r="T78" s="1652"/>
      <c r="U78" s="1652"/>
      <c r="V78" s="1652"/>
      <c r="W78" s="1652"/>
      <c r="X78" s="1652"/>
      <c r="Y78" s="1716"/>
      <c r="Z78" s="1429"/>
      <c r="AA78" s="1429"/>
      <c r="AB78" s="1429"/>
      <c r="AC78" s="1429"/>
      <c r="AD78" s="1429"/>
      <c r="AE78" s="1429"/>
      <c r="AF78" s="1436"/>
      <c r="AG78" s="1437"/>
      <c r="AH78" s="1429"/>
      <c r="AI78" s="1429"/>
      <c r="AJ78" s="1429"/>
      <c r="AK78" s="1429"/>
      <c r="AL78" s="1429"/>
      <c r="AM78" s="1436"/>
      <c r="AN78" s="1429"/>
      <c r="AO78" s="1429"/>
      <c r="AP78" s="1429"/>
      <c r="AQ78" s="1429"/>
      <c r="AR78" s="1429"/>
      <c r="AS78" s="1429"/>
      <c r="AT78" s="1429"/>
      <c r="AU78" s="1438"/>
      <c r="AV78" s="1359"/>
      <c r="AW78" s="1359"/>
      <c r="AX78" s="1359"/>
      <c r="AY78" s="1359"/>
      <c r="AZ78" s="1359"/>
      <c r="BA78" s="1362"/>
    </row>
    <row r="79" spans="1:55" ht="21.75" customHeight="1" x14ac:dyDescent="0.15">
      <c r="A79" s="1648"/>
      <c r="B79" s="1647"/>
      <c r="C79" s="1647"/>
      <c r="D79" s="1647"/>
      <c r="E79" s="1647"/>
      <c r="F79" s="1647"/>
      <c r="G79" s="1647"/>
      <c r="H79" s="1647"/>
      <c r="I79" s="1647"/>
      <c r="J79" s="1651" t="s">
        <v>1885</v>
      </c>
      <c r="K79" s="1652"/>
      <c r="L79" s="1652"/>
      <c r="M79" s="1652"/>
      <c r="N79" s="1652"/>
      <c r="O79" s="1652"/>
      <c r="P79" s="1652"/>
      <c r="Q79" s="1652"/>
      <c r="R79" s="1652"/>
      <c r="S79" s="1652"/>
      <c r="T79" s="1652"/>
      <c r="U79" s="1652"/>
      <c r="V79" s="1652"/>
      <c r="W79" s="1652"/>
      <c r="X79" s="1652"/>
      <c r="Y79" s="1716"/>
      <c r="Z79" s="1429"/>
      <c r="AA79" s="1429"/>
      <c r="AB79" s="1429"/>
      <c r="AC79" s="1429"/>
      <c r="AD79" s="1429"/>
      <c r="AE79" s="1429"/>
      <c r="AF79" s="1436"/>
      <c r="AG79" s="1437"/>
      <c r="AH79" s="1429"/>
      <c r="AI79" s="1429"/>
      <c r="AJ79" s="1429"/>
      <c r="AK79" s="1429"/>
      <c r="AL79" s="1429"/>
      <c r="AM79" s="1436"/>
      <c r="AN79" s="1429"/>
      <c r="AO79" s="1429"/>
      <c r="AP79" s="1429"/>
      <c r="AQ79" s="1429"/>
      <c r="AR79" s="1429"/>
      <c r="AS79" s="1429"/>
      <c r="AT79" s="1429"/>
      <c r="AU79" s="1432"/>
      <c r="AV79" s="1433"/>
      <c r="AW79" s="1433"/>
      <c r="AX79" s="1433"/>
      <c r="AY79" s="1433"/>
      <c r="AZ79" s="1433"/>
      <c r="BA79" s="1434"/>
    </row>
    <row r="80" spans="1:55" ht="21.75" customHeight="1" x14ac:dyDescent="0.15">
      <c r="A80" s="1648"/>
      <c r="B80" s="1647"/>
      <c r="C80" s="1647"/>
      <c r="D80" s="1647"/>
      <c r="E80" s="1647"/>
      <c r="F80" s="1647"/>
      <c r="G80" s="1647"/>
      <c r="H80" s="1647"/>
      <c r="I80" s="1647"/>
      <c r="J80" s="1651" t="s">
        <v>1884</v>
      </c>
      <c r="K80" s="1652"/>
      <c r="L80" s="1652"/>
      <c r="M80" s="1652"/>
      <c r="N80" s="1652"/>
      <c r="O80" s="1652"/>
      <c r="P80" s="1652"/>
      <c r="Q80" s="1652"/>
      <c r="R80" s="1652"/>
      <c r="S80" s="1652"/>
      <c r="T80" s="1652"/>
      <c r="U80" s="1652"/>
      <c r="V80" s="1652"/>
      <c r="W80" s="1652"/>
      <c r="X80" s="1652"/>
      <c r="Y80" s="1716"/>
      <c r="Z80" s="1429"/>
      <c r="AA80" s="1429"/>
      <c r="AB80" s="1429"/>
      <c r="AC80" s="1429"/>
      <c r="AD80" s="1429"/>
      <c r="AE80" s="1429"/>
      <c r="AF80" s="1436"/>
      <c r="AG80" s="1437"/>
      <c r="AH80" s="1429"/>
      <c r="AI80" s="1429"/>
      <c r="AJ80" s="1429"/>
      <c r="AK80" s="1429"/>
      <c r="AL80" s="1429"/>
      <c r="AM80" s="1436"/>
      <c r="AN80" s="1429"/>
      <c r="AO80" s="1429"/>
      <c r="AP80" s="1429"/>
      <c r="AQ80" s="1429"/>
      <c r="AR80" s="1429"/>
      <c r="AS80" s="1429"/>
      <c r="AT80" s="1429"/>
      <c r="AU80" s="1463"/>
      <c r="AV80" s="1381"/>
      <c r="AW80" s="1381"/>
      <c r="AX80" s="1381"/>
      <c r="AY80" s="1381"/>
      <c r="AZ80" s="1381"/>
      <c r="BA80" s="1383"/>
    </row>
    <row r="81" spans="1:255" ht="21.75" customHeight="1" thickBot="1" x14ac:dyDescent="0.2">
      <c r="A81" s="1648"/>
      <c r="B81" s="1647"/>
      <c r="C81" s="1647"/>
      <c r="D81" s="1647"/>
      <c r="E81" s="1647"/>
      <c r="F81" s="1647"/>
      <c r="G81" s="1647"/>
      <c r="H81" s="1647"/>
      <c r="I81" s="1647"/>
      <c r="J81" s="1852" t="s">
        <v>1883</v>
      </c>
      <c r="K81" s="1853"/>
      <c r="L81" s="1853"/>
      <c r="M81" s="1853"/>
      <c r="N81" s="1853"/>
      <c r="O81" s="1853"/>
      <c r="P81" s="1853"/>
      <c r="Q81" s="1853"/>
      <c r="R81" s="1853"/>
      <c r="S81" s="1853"/>
      <c r="T81" s="1853"/>
      <c r="U81" s="1853"/>
      <c r="V81" s="1853"/>
      <c r="W81" s="1853"/>
      <c r="X81" s="1853"/>
      <c r="Y81" s="1854"/>
      <c r="Z81" s="1429"/>
      <c r="AA81" s="1429"/>
      <c r="AB81" s="1429"/>
      <c r="AC81" s="1429"/>
      <c r="AD81" s="1429"/>
      <c r="AE81" s="1429"/>
      <c r="AF81" s="1436"/>
      <c r="AG81" s="1437"/>
      <c r="AH81" s="1429"/>
      <c r="AI81" s="1429"/>
      <c r="AJ81" s="1429"/>
      <c r="AK81" s="1429"/>
      <c r="AL81" s="1429"/>
      <c r="AM81" s="1436"/>
      <c r="AN81" s="1429"/>
      <c r="AO81" s="1429"/>
      <c r="AP81" s="1429"/>
      <c r="AQ81" s="1429"/>
      <c r="AR81" s="1429"/>
      <c r="AS81" s="1429"/>
      <c r="AT81" s="1431"/>
      <c r="AU81" s="1463"/>
      <c r="AV81" s="1381"/>
      <c r="AW81" s="1381"/>
      <c r="AX81" s="1381"/>
      <c r="AY81" s="1381"/>
      <c r="AZ81" s="1381"/>
      <c r="BA81" s="1383"/>
    </row>
    <row r="82" spans="1:255" ht="24" customHeight="1" thickBot="1" x14ac:dyDescent="0.2">
      <c r="A82" s="1649"/>
      <c r="B82" s="1650"/>
      <c r="C82" s="1650"/>
      <c r="D82" s="1650"/>
      <c r="E82" s="1650"/>
      <c r="F82" s="1650"/>
      <c r="G82" s="1650"/>
      <c r="H82" s="1650"/>
      <c r="I82" s="1650"/>
      <c r="J82" s="1655" t="s">
        <v>1882</v>
      </c>
      <c r="K82" s="1656"/>
      <c r="L82" s="1656"/>
      <c r="M82" s="1656"/>
      <c r="N82" s="1656"/>
      <c r="O82" s="1656"/>
      <c r="P82" s="1656"/>
      <c r="Q82" s="1656"/>
      <c r="R82" s="1656"/>
      <c r="S82" s="1656"/>
      <c r="T82" s="1656"/>
      <c r="U82" s="1656"/>
      <c r="V82" s="1656"/>
      <c r="W82" s="1656"/>
      <c r="X82" s="1656"/>
      <c r="Y82" s="1708"/>
      <c r="Z82" s="1473"/>
      <c r="AA82" s="1473"/>
      <c r="AB82" s="1473"/>
      <c r="AC82" s="1473"/>
      <c r="AD82" s="1473"/>
      <c r="AE82" s="1473"/>
      <c r="AF82" s="1474"/>
      <c r="AG82" s="1475"/>
      <c r="AH82" s="1473"/>
      <c r="AI82" s="1473"/>
      <c r="AJ82" s="1473"/>
      <c r="AK82" s="1473"/>
      <c r="AL82" s="1473"/>
      <c r="AM82" s="1474"/>
      <c r="AN82" s="1475"/>
      <c r="AO82" s="1473"/>
      <c r="AP82" s="1473"/>
      <c r="AQ82" s="1473"/>
      <c r="AR82" s="1473"/>
      <c r="AS82" s="1473"/>
      <c r="AT82" s="1851"/>
      <c r="AU82" s="1457"/>
      <c r="AV82" s="1458"/>
      <c r="AW82" s="1458"/>
      <c r="AX82" s="1458"/>
      <c r="AY82" s="1458"/>
      <c r="AZ82" s="1458"/>
      <c r="BA82" s="1459"/>
      <c r="BB82" s="630"/>
      <c r="BC82" s="631"/>
      <c r="BD82" s="631"/>
      <c r="BE82" s="631"/>
      <c r="BF82" s="631"/>
      <c r="BG82" s="631"/>
      <c r="BH82" s="631"/>
      <c r="BI82" s="631"/>
      <c r="BJ82" s="631"/>
      <c r="BK82" s="631"/>
      <c r="BL82" s="631"/>
      <c r="BM82" s="631"/>
      <c r="BN82" s="631"/>
      <c r="BO82" s="631"/>
      <c r="BP82" s="631"/>
      <c r="BQ82" s="631"/>
      <c r="BR82" s="631"/>
      <c r="BS82" s="631"/>
      <c r="BT82" s="631"/>
      <c r="BU82" s="631"/>
      <c r="BV82" s="631"/>
      <c r="BW82" s="631"/>
      <c r="BX82" s="631"/>
      <c r="BY82" s="631"/>
      <c r="BZ82" s="631"/>
      <c r="CA82" s="631"/>
      <c r="CB82" s="631"/>
      <c r="CC82" s="631"/>
      <c r="CD82" s="631"/>
      <c r="CE82" s="631"/>
      <c r="CF82" s="631"/>
      <c r="CG82" s="631"/>
      <c r="CH82" s="631"/>
      <c r="CI82" s="631"/>
      <c r="CJ82" s="631"/>
      <c r="CK82" s="631"/>
      <c r="CL82" s="631"/>
      <c r="CM82" s="631"/>
      <c r="CN82" s="631"/>
      <c r="CO82" s="631"/>
      <c r="CP82" s="631"/>
      <c r="CQ82" s="631"/>
    </row>
    <row r="83" spans="1:255" s="719" customFormat="1" ht="14.1" customHeight="1" x14ac:dyDescent="0.15">
      <c r="A83" s="720" t="s">
        <v>637</v>
      </c>
      <c r="B83" s="722">
        <v>1</v>
      </c>
      <c r="C83" s="1857" t="s">
        <v>1781</v>
      </c>
      <c r="D83" s="1857"/>
      <c r="E83" s="1857"/>
      <c r="F83" s="1857"/>
      <c r="G83" s="1857"/>
      <c r="H83" s="1857"/>
      <c r="I83" s="1857"/>
      <c r="J83" s="1857"/>
      <c r="K83" s="1857"/>
      <c r="L83" s="1857"/>
      <c r="M83" s="1857"/>
      <c r="N83" s="1857"/>
      <c r="O83" s="1857"/>
      <c r="P83" s="1857"/>
      <c r="Q83" s="1857"/>
      <c r="R83" s="1857"/>
      <c r="S83" s="1857"/>
      <c r="T83" s="1857"/>
      <c r="U83" s="1857"/>
      <c r="V83" s="1857"/>
      <c r="W83" s="1857"/>
      <c r="X83" s="1857"/>
      <c r="Y83" s="1857"/>
      <c r="Z83" s="1857"/>
      <c r="AA83" s="1857"/>
      <c r="AB83" s="1857"/>
      <c r="AC83" s="1857"/>
      <c r="AD83" s="1857"/>
      <c r="AE83" s="1857"/>
      <c r="AF83" s="1857"/>
      <c r="AG83" s="1857"/>
      <c r="AH83" s="1857"/>
      <c r="AI83" s="1857"/>
      <c r="AJ83" s="1857"/>
      <c r="AK83" s="1857"/>
      <c r="AL83" s="1857"/>
      <c r="AM83" s="1857"/>
      <c r="AN83" s="1857"/>
      <c r="AO83" s="1857"/>
      <c r="AP83" s="1857"/>
      <c r="AQ83" s="1857"/>
      <c r="AR83" s="1857"/>
      <c r="AS83" s="1857"/>
      <c r="AT83" s="1857"/>
      <c r="AU83" s="1857"/>
      <c r="AV83" s="1857"/>
      <c r="AW83" s="1857"/>
      <c r="AX83" s="1857"/>
      <c r="AY83" s="1857"/>
      <c r="AZ83" s="1857"/>
      <c r="BA83" s="1857"/>
      <c r="BB83" s="1858"/>
      <c r="BC83" s="1858"/>
      <c r="BD83" s="1858"/>
      <c r="BE83" s="1858"/>
      <c r="BF83" s="1858"/>
      <c r="BG83" s="1858"/>
      <c r="BH83" s="1858"/>
      <c r="BI83" s="1858"/>
      <c r="BJ83" s="1858"/>
      <c r="BK83" s="1858"/>
      <c r="BL83" s="1858"/>
      <c r="BM83" s="1858"/>
      <c r="BN83" s="1858"/>
      <c r="BO83" s="1858"/>
      <c r="BP83" s="1858"/>
      <c r="BQ83" s="1858"/>
      <c r="BR83" s="1858"/>
      <c r="BS83" s="1858"/>
      <c r="BT83" s="1858"/>
      <c r="BU83" s="1858"/>
      <c r="BV83" s="1858"/>
      <c r="BW83" s="1858"/>
      <c r="BX83" s="1858"/>
      <c r="BY83" s="1858"/>
      <c r="BZ83" s="1858"/>
      <c r="CA83" s="1858"/>
      <c r="CB83" s="1858"/>
      <c r="CC83" s="1858"/>
      <c r="CD83" s="1858"/>
      <c r="CE83" s="1858"/>
      <c r="CF83" s="1858"/>
      <c r="CG83" s="1858"/>
      <c r="CH83" s="1858"/>
      <c r="CI83" s="1858"/>
      <c r="CJ83" s="1858"/>
      <c r="CK83" s="1858"/>
      <c r="CL83" s="1858"/>
      <c r="CM83" s="1858"/>
      <c r="CN83" s="1858"/>
      <c r="CO83" s="1858"/>
      <c r="CP83" s="1858"/>
      <c r="CQ83" s="1858"/>
      <c r="CR83" s="721"/>
      <c r="CS83" s="720"/>
      <c r="CT83" s="720"/>
      <c r="CU83" s="720"/>
      <c r="CV83" s="720"/>
      <c r="CW83" s="720"/>
      <c r="CX83" s="720"/>
      <c r="CY83" s="720"/>
      <c r="CZ83" s="720"/>
      <c r="DA83" s="720"/>
      <c r="DB83" s="720"/>
      <c r="DC83" s="720"/>
      <c r="DD83" s="720"/>
      <c r="DE83" s="720"/>
      <c r="DF83" s="720"/>
      <c r="DG83" s="720"/>
      <c r="DH83" s="720"/>
      <c r="DI83" s="720"/>
      <c r="DJ83" s="720"/>
      <c r="DK83" s="720"/>
      <c r="DL83" s="720"/>
      <c r="DM83" s="720"/>
      <c r="DN83" s="720"/>
      <c r="DO83" s="720"/>
      <c r="DP83" s="720"/>
      <c r="DQ83" s="720"/>
      <c r="DR83" s="720"/>
      <c r="DS83" s="720"/>
      <c r="DT83" s="720"/>
      <c r="DU83" s="720"/>
      <c r="DV83" s="720"/>
      <c r="DW83" s="720"/>
      <c r="DX83" s="720"/>
      <c r="DY83" s="720"/>
      <c r="DZ83" s="720"/>
      <c r="EA83" s="720"/>
      <c r="EB83" s="720"/>
      <c r="EC83" s="720"/>
      <c r="ED83" s="720"/>
      <c r="EE83" s="720"/>
      <c r="EF83" s="720"/>
      <c r="EG83" s="720"/>
      <c r="EH83" s="720"/>
      <c r="EI83" s="720"/>
      <c r="EJ83" s="720"/>
      <c r="EK83" s="720"/>
      <c r="EL83" s="720"/>
      <c r="EM83" s="720"/>
      <c r="EN83" s="720"/>
      <c r="EO83" s="720"/>
      <c r="EP83" s="720"/>
      <c r="EQ83" s="720"/>
      <c r="ER83" s="720"/>
      <c r="ES83" s="720"/>
      <c r="ET83" s="720"/>
      <c r="EU83" s="720"/>
      <c r="EV83" s="720"/>
      <c r="EW83" s="720"/>
      <c r="EX83" s="720"/>
      <c r="EY83" s="720"/>
      <c r="EZ83" s="720"/>
      <c r="FA83" s="720"/>
      <c r="FB83" s="720"/>
      <c r="FC83" s="720"/>
      <c r="FD83" s="720"/>
      <c r="FE83" s="720"/>
      <c r="FF83" s="720"/>
      <c r="FG83" s="720"/>
      <c r="FH83" s="720"/>
      <c r="FI83" s="720"/>
      <c r="FJ83" s="720"/>
      <c r="FK83" s="720"/>
      <c r="FL83" s="720"/>
      <c r="FM83" s="720"/>
      <c r="FN83" s="720"/>
      <c r="FO83" s="720"/>
      <c r="FP83" s="720"/>
      <c r="FQ83" s="720"/>
      <c r="FR83" s="720"/>
      <c r="FS83" s="720"/>
      <c r="FT83" s="720"/>
      <c r="FU83" s="720"/>
      <c r="FV83" s="720"/>
      <c r="FW83" s="720"/>
      <c r="FX83" s="720"/>
      <c r="FY83" s="720"/>
      <c r="FZ83" s="720"/>
      <c r="GA83" s="720"/>
      <c r="GB83" s="720"/>
      <c r="GC83" s="720"/>
      <c r="GD83" s="720"/>
      <c r="GE83" s="720"/>
      <c r="GF83" s="720"/>
      <c r="GG83" s="720"/>
      <c r="GH83" s="720"/>
      <c r="GI83" s="720"/>
      <c r="GJ83" s="720"/>
      <c r="GK83" s="720"/>
      <c r="GL83" s="720"/>
      <c r="GM83" s="720"/>
      <c r="GN83" s="720"/>
      <c r="GO83" s="720"/>
      <c r="GP83" s="720"/>
      <c r="GQ83" s="720"/>
      <c r="GR83" s="720"/>
      <c r="GS83" s="720"/>
      <c r="GT83" s="720"/>
      <c r="GU83" s="720"/>
      <c r="GV83" s="720"/>
      <c r="GW83" s="720"/>
      <c r="GX83" s="720"/>
      <c r="GY83" s="720"/>
      <c r="GZ83" s="720"/>
      <c r="HA83" s="720"/>
      <c r="HB83" s="720"/>
      <c r="HC83" s="720"/>
      <c r="HD83" s="720"/>
      <c r="HE83" s="720"/>
      <c r="HF83" s="720"/>
      <c r="HG83" s="720"/>
      <c r="HH83" s="720"/>
      <c r="HI83" s="720"/>
      <c r="HJ83" s="720"/>
      <c r="HK83" s="720"/>
      <c r="HL83" s="720"/>
      <c r="HM83" s="720"/>
      <c r="HN83" s="720"/>
      <c r="HO83" s="720"/>
      <c r="HP83" s="720"/>
      <c r="HQ83" s="720"/>
      <c r="HR83" s="720"/>
      <c r="HS83" s="720"/>
      <c r="HT83" s="720"/>
      <c r="HU83" s="720"/>
      <c r="HV83" s="720"/>
      <c r="HW83" s="720"/>
      <c r="HX83" s="720"/>
      <c r="HY83" s="720"/>
      <c r="HZ83" s="720"/>
      <c r="IA83" s="720"/>
      <c r="IB83" s="720"/>
      <c r="IC83" s="720"/>
      <c r="ID83" s="720"/>
      <c r="IE83" s="720"/>
      <c r="IF83" s="720"/>
      <c r="IG83" s="720"/>
      <c r="IH83" s="720"/>
      <c r="II83" s="720"/>
      <c r="IJ83" s="720"/>
      <c r="IK83" s="720"/>
      <c r="IL83" s="720"/>
      <c r="IM83" s="720"/>
      <c r="IN83" s="720"/>
      <c r="IO83" s="720"/>
      <c r="IP83" s="720"/>
      <c r="IQ83" s="720"/>
      <c r="IR83" s="720"/>
      <c r="IS83" s="720"/>
      <c r="IT83" s="720"/>
      <c r="IU83" s="720"/>
    </row>
    <row r="84" spans="1:255" s="719" customFormat="1" ht="21.95" customHeight="1" x14ac:dyDescent="0.15">
      <c r="A84" s="720"/>
      <c r="B84" s="720">
        <v>2</v>
      </c>
      <c r="C84" s="1859" t="s">
        <v>1819</v>
      </c>
      <c r="D84" s="1859"/>
      <c r="E84" s="1859"/>
      <c r="F84" s="1859"/>
      <c r="G84" s="1859"/>
      <c r="H84" s="1859"/>
      <c r="I84" s="1859"/>
      <c r="J84" s="1859"/>
      <c r="K84" s="1859"/>
      <c r="L84" s="1859"/>
      <c r="M84" s="1859"/>
      <c r="N84" s="1859"/>
      <c r="O84" s="1859"/>
      <c r="P84" s="1859"/>
      <c r="Q84" s="1859"/>
      <c r="R84" s="1859"/>
      <c r="S84" s="1859"/>
      <c r="T84" s="1859"/>
      <c r="U84" s="1859"/>
      <c r="V84" s="1859"/>
      <c r="W84" s="1859"/>
      <c r="X84" s="1859"/>
      <c r="Y84" s="1859"/>
      <c r="Z84" s="1859"/>
      <c r="AA84" s="1859"/>
      <c r="AB84" s="1859"/>
      <c r="AC84" s="1859"/>
      <c r="AD84" s="1859"/>
      <c r="AE84" s="1859"/>
      <c r="AF84" s="1859"/>
      <c r="AG84" s="1859"/>
      <c r="AH84" s="1859"/>
      <c r="AI84" s="1859"/>
      <c r="AJ84" s="1859"/>
      <c r="AK84" s="1859"/>
      <c r="AL84" s="1859"/>
      <c r="AM84" s="1859"/>
      <c r="AN84" s="1859"/>
      <c r="AO84" s="1859"/>
      <c r="AP84" s="1859"/>
      <c r="AQ84" s="1859"/>
      <c r="AR84" s="1859"/>
      <c r="AS84" s="1859"/>
      <c r="AT84" s="1859"/>
      <c r="AU84" s="1859"/>
      <c r="AV84" s="1859"/>
      <c r="AW84" s="1859"/>
      <c r="AX84" s="1859"/>
      <c r="AY84" s="1859"/>
      <c r="AZ84" s="1859"/>
      <c r="BA84" s="1859"/>
      <c r="BB84" s="1859"/>
      <c r="BC84" s="1859"/>
      <c r="BD84" s="1859"/>
      <c r="BE84" s="1859"/>
      <c r="BF84" s="1859"/>
      <c r="BG84" s="1859"/>
      <c r="BH84" s="1859"/>
      <c r="BI84" s="1859"/>
      <c r="BJ84" s="1859"/>
      <c r="BK84" s="1859"/>
      <c r="BL84" s="1859"/>
      <c r="BM84" s="1859"/>
      <c r="BN84" s="1859"/>
      <c r="BO84" s="1859"/>
      <c r="BP84" s="1859"/>
      <c r="BQ84" s="1859"/>
      <c r="BR84" s="1859"/>
      <c r="BS84" s="1859"/>
      <c r="BT84" s="1859"/>
      <c r="BU84" s="1859"/>
      <c r="BV84" s="1859"/>
      <c r="BW84" s="1859"/>
      <c r="BX84" s="1859"/>
      <c r="BY84" s="1859"/>
      <c r="BZ84" s="1859"/>
      <c r="CA84" s="1859"/>
      <c r="CB84" s="1859"/>
      <c r="CC84" s="1859"/>
      <c r="CD84" s="1859"/>
      <c r="CE84" s="1859"/>
      <c r="CF84" s="1859"/>
      <c r="CG84" s="1859"/>
      <c r="CH84" s="1859"/>
      <c r="CI84" s="1859"/>
      <c r="CJ84" s="1859"/>
      <c r="CK84" s="1859"/>
      <c r="CL84" s="1859"/>
      <c r="CM84" s="1859"/>
      <c r="CN84" s="1859"/>
      <c r="CO84" s="1859"/>
      <c r="CP84" s="1859"/>
      <c r="CQ84" s="1859"/>
      <c r="CR84" s="720"/>
      <c r="CS84" s="720"/>
      <c r="CT84" s="720"/>
      <c r="CU84" s="720"/>
      <c r="CV84" s="720"/>
      <c r="CW84" s="720"/>
      <c r="CX84" s="720"/>
      <c r="CY84" s="720"/>
      <c r="CZ84" s="720"/>
      <c r="DA84" s="720"/>
      <c r="DB84" s="720"/>
      <c r="DC84" s="720"/>
      <c r="DD84" s="720"/>
      <c r="DE84" s="720"/>
      <c r="DF84" s="720"/>
      <c r="DG84" s="720"/>
      <c r="DH84" s="720"/>
      <c r="DI84" s="720"/>
      <c r="DJ84" s="720"/>
      <c r="DK84" s="720"/>
      <c r="DL84" s="720"/>
      <c r="DM84" s="720"/>
      <c r="DN84" s="720"/>
      <c r="DO84" s="720"/>
      <c r="DP84" s="720"/>
      <c r="DQ84" s="720"/>
      <c r="DR84" s="720"/>
      <c r="DS84" s="720"/>
      <c r="DT84" s="720"/>
      <c r="DU84" s="720"/>
      <c r="DV84" s="720"/>
      <c r="DW84" s="720"/>
      <c r="DX84" s="720"/>
      <c r="DY84" s="720"/>
      <c r="DZ84" s="720"/>
      <c r="EA84" s="720"/>
      <c r="EB84" s="720"/>
      <c r="EC84" s="720"/>
      <c r="ED84" s="720"/>
      <c r="EE84" s="720"/>
      <c r="EF84" s="720"/>
      <c r="EG84" s="720"/>
      <c r="EH84" s="720"/>
      <c r="EI84" s="720"/>
      <c r="EJ84" s="720"/>
      <c r="EK84" s="720"/>
      <c r="EL84" s="720"/>
      <c r="EM84" s="720"/>
      <c r="EN84" s="720"/>
      <c r="EO84" s="720"/>
      <c r="EP84" s="720"/>
      <c r="EQ84" s="720"/>
      <c r="ER84" s="720"/>
      <c r="ES84" s="720"/>
      <c r="ET84" s="720"/>
      <c r="EU84" s="720"/>
      <c r="EV84" s="720"/>
      <c r="EW84" s="720"/>
      <c r="EX84" s="720"/>
      <c r="EY84" s="720"/>
      <c r="EZ84" s="720"/>
      <c r="FA84" s="720"/>
      <c r="FB84" s="720"/>
      <c r="FC84" s="720"/>
      <c r="FD84" s="720"/>
      <c r="FE84" s="720"/>
      <c r="FF84" s="720"/>
      <c r="FG84" s="720"/>
      <c r="FH84" s="720"/>
      <c r="FI84" s="720"/>
      <c r="FJ84" s="720"/>
      <c r="FK84" s="720"/>
      <c r="FL84" s="720"/>
      <c r="FM84" s="720"/>
      <c r="FN84" s="720"/>
      <c r="FO84" s="720"/>
      <c r="FP84" s="720"/>
      <c r="FQ84" s="720"/>
      <c r="FR84" s="720"/>
      <c r="FS84" s="720"/>
      <c r="FT84" s="720"/>
      <c r="FU84" s="720"/>
      <c r="FV84" s="720"/>
      <c r="FW84" s="720"/>
      <c r="FX84" s="720"/>
      <c r="FY84" s="720"/>
      <c r="FZ84" s="720"/>
      <c r="GA84" s="720"/>
      <c r="GB84" s="720"/>
      <c r="GC84" s="720"/>
      <c r="GD84" s="720"/>
      <c r="GE84" s="720"/>
      <c r="GF84" s="720"/>
      <c r="GG84" s="720"/>
      <c r="GH84" s="720"/>
      <c r="GI84" s="720"/>
      <c r="GJ84" s="720"/>
      <c r="GK84" s="720"/>
      <c r="GL84" s="720"/>
      <c r="GM84" s="720"/>
      <c r="GN84" s="720"/>
      <c r="GO84" s="720"/>
      <c r="GP84" s="720"/>
      <c r="GQ84" s="720"/>
      <c r="GR84" s="720"/>
      <c r="GS84" s="720"/>
      <c r="GT84" s="720"/>
      <c r="GU84" s="720"/>
      <c r="GV84" s="720"/>
      <c r="GW84" s="720"/>
      <c r="GX84" s="720"/>
      <c r="GY84" s="720"/>
      <c r="GZ84" s="720"/>
      <c r="HA84" s="720"/>
      <c r="HB84" s="720"/>
      <c r="HC84" s="720"/>
      <c r="HD84" s="720"/>
      <c r="HE84" s="720"/>
      <c r="HF84" s="720"/>
      <c r="HG84" s="720"/>
      <c r="HH84" s="720"/>
      <c r="HI84" s="720"/>
      <c r="HJ84" s="720"/>
      <c r="HK84" s="720"/>
      <c r="HL84" s="720"/>
      <c r="HM84" s="720"/>
      <c r="HN84" s="720"/>
      <c r="HO84" s="720"/>
      <c r="HP84" s="720"/>
      <c r="HQ84" s="720"/>
      <c r="HR84" s="720"/>
      <c r="HS84" s="720"/>
      <c r="HT84" s="720"/>
      <c r="HU84" s="720"/>
      <c r="HV84" s="720"/>
      <c r="HW84" s="720"/>
      <c r="HX84" s="720"/>
      <c r="HY84" s="720"/>
      <c r="HZ84" s="720"/>
      <c r="IA84" s="720"/>
      <c r="IB84" s="720"/>
      <c r="IC84" s="720"/>
      <c r="ID84" s="720"/>
      <c r="IE84" s="720"/>
      <c r="IF84" s="720"/>
      <c r="IG84" s="720"/>
      <c r="IH84" s="720"/>
      <c r="II84" s="720"/>
      <c r="IJ84" s="720"/>
      <c r="IK84" s="720"/>
      <c r="IL84" s="720"/>
      <c r="IM84" s="720"/>
      <c r="IN84" s="720"/>
      <c r="IO84" s="720"/>
      <c r="IP84" s="720"/>
      <c r="IQ84" s="720"/>
      <c r="IR84" s="720"/>
      <c r="IS84" s="720"/>
      <c r="IT84" s="720"/>
      <c r="IU84" s="720"/>
    </row>
    <row r="85" spans="1:255" s="719" customFormat="1" ht="14.1" customHeight="1" x14ac:dyDescent="0.15">
      <c r="A85" s="720"/>
      <c r="B85" s="720">
        <v>3</v>
      </c>
      <c r="C85" s="1860" t="s">
        <v>1784</v>
      </c>
      <c r="D85" s="1860"/>
      <c r="E85" s="1860"/>
      <c r="F85" s="1860"/>
      <c r="G85" s="1860"/>
      <c r="H85" s="1860"/>
      <c r="I85" s="1860"/>
      <c r="J85" s="1860"/>
      <c r="K85" s="1860"/>
      <c r="L85" s="1860"/>
      <c r="M85" s="1860"/>
      <c r="N85" s="1860"/>
      <c r="O85" s="1860"/>
      <c r="P85" s="1860"/>
      <c r="Q85" s="1860"/>
      <c r="R85" s="1860"/>
      <c r="S85" s="1860"/>
      <c r="T85" s="1860"/>
      <c r="U85" s="1860"/>
      <c r="V85" s="1860"/>
      <c r="W85" s="1860"/>
      <c r="X85" s="1860"/>
      <c r="Y85" s="1860"/>
      <c r="Z85" s="1860"/>
      <c r="AA85" s="1860"/>
      <c r="AB85" s="1860"/>
      <c r="AC85" s="1860"/>
      <c r="AD85" s="1860"/>
      <c r="AE85" s="1860"/>
      <c r="AF85" s="1860"/>
      <c r="AG85" s="1860"/>
      <c r="AH85" s="1860"/>
      <c r="AI85" s="1860"/>
      <c r="AJ85" s="1860"/>
      <c r="AK85" s="1860"/>
      <c r="AL85" s="1860"/>
      <c r="AM85" s="1860"/>
      <c r="AN85" s="1860"/>
      <c r="AO85" s="1860"/>
      <c r="AP85" s="1860"/>
      <c r="AQ85" s="1860"/>
      <c r="AR85" s="1860"/>
      <c r="AS85" s="1860"/>
      <c r="AT85" s="1860"/>
      <c r="AU85" s="1860"/>
      <c r="AV85" s="1860"/>
      <c r="AW85" s="1860"/>
      <c r="AX85" s="1860"/>
      <c r="AY85" s="1860"/>
      <c r="AZ85" s="1860"/>
      <c r="BA85" s="1860"/>
      <c r="BB85" s="1860"/>
      <c r="BC85" s="1860"/>
      <c r="BD85" s="1860"/>
      <c r="BE85" s="1860"/>
      <c r="BF85" s="1860"/>
      <c r="BG85" s="1860"/>
      <c r="BH85" s="1860"/>
      <c r="BI85" s="1860"/>
      <c r="BJ85" s="1860"/>
      <c r="BK85" s="1860"/>
      <c r="BL85" s="1860"/>
      <c r="BM85" s="1860"/>
      <c r="BN85" s="1860"/>
      <c r="BO85" s="1860"/>
      <c r="BP85" s="1860"/>
      <c r="BQ85" s="1860"/>
      <c r="BR85" s="1860"/>
      <c r="BS85" s="1860"/>
      <c r="BT85" s="1860"/>
      <c r="BU85" s="1860"/>
      <c r="BV85" s="1860"/>
      <c r="BW85" s="1860"/>
      <c r="BX85" s="1860"/>
      <c r="BY85" s="1860"/>
      <c r="BZ85" s="1860"/>
      <c r="CA85" s="1860"/>
      <c r="CB85" s="1860"/>
      <c r="CC85" s="1860"/>
      <c r="CD85" s="1860"/>
      <c r="CE85" s="1860"/>
      <c r="CF85" s="1860"/>
      <c r="CG85" s="1860"/>
      <c r="CH85" s="1860"/>
      <c r="CI85" s="1860"/>
      <c r="CJ85" s="1860"/>
      <c r="CK85" s="1860"/>
      <c r="CL85" s="1860"/>
      <c r="CM85" s="1860"/>
      <c r="CN85" s="1860"/>
      <c r="CO85" s="1860"/>
      <c r="CP85" s="1860"/>
      <c r="CQ85" s="1860"/>
      <c r="CR85" s="720"/>
      <c r="CS85" s="720"/>
      <c r="CT85" s="720"/>
      <c r="CU85" s="720"/>
      <c r="CV85" s="720"/>
      <c r="CW85" s="720"/>
      <c r="CX85" s="720"/>
      <c r="CY85" s="720"/>
      <c r="CZ85" s="720"/>
      <c r="DA85" s="720"/>
      <c r="DB85" s="720"/>
      <c r="DC85" s="720"/>
      <c r="DD85" s="720"/>
      <c r="DE85" s="720"/>
      <c r="DF85" s="720"/>
      <c r="DG85" s="720"/>
      <c r="DH85" s="720"/>
      <c r="DI85" s="720"/>
      <c r="DJ85" s="720"/>
      <c r="DK85" s="720"/>
      <c r="DL85" s="720"/>
      <c r="DM85" s="720"/>
      <c r="DN85" s="720"/>
      <c r="DO85" s="720"/>
      <c r="DP85" s="720"/>
      <c r="DQ85" s="720"/>
      <c r="DR85" s="720"/>
      <c r="DS85" s="720"/>
      <c r="DT85" s="720"/>
      <c r="DU85" s="720"/>
      <c r="DV85" s="720"/>
      <c r="DW85" s="720"/>
      <c r="DX85" s="720"/>
      <c r="DY85" s="720"/>
      <c r="DZ85" s="720"/>
      <c r="EA85" s="720"/>
      <c r="EB85" s="720"/>
      <c r="EC85" s="720"/>
      <c r="ED85" s="720"/>
      <c r="EE85" s="720"/>
      <c r="EF85" s="720"/>
      <c r="EG85" s="720"/>
      <c r="EH85" s="720"/>
      <c r="EI85" s="720"/>
      <c r="EJ85" s="720"/>
      <c r="EK85" s="720"/>
      <c r="EL85" s="720"/>
      <c r="EM85" s="720"/>
      <c r="EN85" s="720"/>
      <c r="EO85" s="720"/>
      <c r="EP85" s="720"/>
      <c r="EQ85" s="720"/>
      <c r="ER85" s="720"/>
      <c r="ES85" s="720"/>
      <c r="ET85" s="720"/>
      <c r="EU85" s="720"/>
      <c r="EV85" s="720"/>
      <c r="EW85" s="720"/>
      <c r="EX85" s="720"/>
      <c r="EY85" s="720"/>
      <c r="EZ85" s="720"/>
      <c r="FA85" s="720"/>
      <c r="FB85" s="720"/>
      <c r="FC85" s="720"/>
      <c r="FD85" s="720"/>
      <c r="FE85" s="720"/>
      <c r="FF85" s="720"/>
      <c r="FG85" s="720"/>
      <c r="FH85" s="720"/>
      <c r="FI85" s="720"/>
      <c r="FJ85" s="720"/>
      <c r="FK85" s="720"/>
      <c r="FL85" s="720"/>
      <c r="FM85" s="720"/>
      <c r="FN85" s="720"/>
      <c r="FO85" s="720"/>
      <c r="FP85" s="720"/>
      <c r="FQ85" s="720"/>
      <c r="FR85" s="720"/>
      <c r="FS85" s="720"/>
      <c r="FT85" s="720"/>
      <c r="FU85" s="720"/>
      <c r="FV85" s="720"/>
      <c r="FW85" s="720"/>
      <c r="FX85" s="720"/>
      <c r="FY85" s="720"/>
      <c r="FZ85" s="720"/>
      <c r="GA85" s="720"/>
      <c r="GB85" s="720"/>
      <c r="GC85" s="720"/>
      <c r="GD85" s="720"/>
      <c r="GE85" s="720"/>
      <c r="GF85" s="720"/>
      <c r="GG85" s="720"/>
      <c r="GH85" s="720"/>
      <c r="GI85" s="720"/>
      <c r="GJ85" s="720"/>
      <c r="GK85" s="720"/>
      <c r="GL85" s="720"/>
      <c r="GM85" s="720"/>
      <c r="GN85" s="720"/>
      <c r="GO85" s="720"/>
      <c r="GP85" s="720"/>
      <c r="GQ85" s="720"/>
      <c r="GR85" s="720"/>
      <c r="GS85" s="720"/>
      <c r="GT85" s="720"/>
      <c r="GU85" s="720"/>
      <c r="GV85" s="720"/>
      <c r="GW85" s="720"/>
      <c r="GX85" s="720"/>
      <c r="GY85" s="720"/>
      <c r="GZ85" s="720"/>
      <c r="HA85" s="720"/>
      <c r="HB85" s="720"/>
      <c r="HC85" s="720"/>
      <c r="HD85" s="720"/>
      <c r="HE85" s="720"/>
      <c r="HF85" s="720"/>
      <c r="HG85" s="720"/>
      <c r="HH85" s="720"/>
      <c r="HI85" s="720"/>
      <c r="HJ85" s="720"/>
      <c r="HK85" s="720"/>
      <c r="HL85" s="720"/>
      <c r="HM85" s="720"/>
      <c r="HN85" s="720"/>
      <c r="HO85" s="720"/>
      <c r="HP85" s="720"/>
      <c r="HQ85" s="720"/>
      <c r="HR85" s="720"/>
      <c r="HS85" s="720"/>
      <c r="HT85" s="720"/>
      <c r="HU85" s="720"/>
      <c r="HV85" s="720"/>
      <c r="HW85" s="720"/>
      <c r="HX85" s="720"/>
      <c r="HY85" s="720"/>
      <c r="HZ85" s="720"/>
      <c r="IA85" s="720"/>
      <c r="IB85" s="720"/>
      <c r="IC85" s="720"/>
      <c r="ID85" s="720"/>
      <c r="IE85" s="720"/>
      <c r="IF85" s="720"/>
      <c r="IG85" s="720"/>
      <c r="IH85" s="720"/>
      <c r="II85" s="720"/>
      <c r="IJ85" s="720"/>
      <c r="IK85" s="720"/>
      <c r="IL85" s="720"/>
      <c r="IM85" s="720"/>
      <c r="IN85" s="720"/>
      <c r="IO85" s="720"/>
      <c r="IP85" s="720"/>
      <c r="IQ85" s="720"/>
      <c r="IR85" s="720"/>
      <c r="IS85" s="720"/>
      <c r="IT85" s="720"/>
      <c r="IU85" s="720"/>
    </row>
    <row r="86" spans="1:255" s="622" customFormat="1" ht="14.1" customHeight="1" x14ac:dyDescent="0.15">
      <c r="A86" s="619"/>
      <c r="B86" s="619">
        <v>4</v>
      </c>
      <c r="C86" s="1406" t="s">
        <v>1881</v>
      </c>
      <c r="D86" s="1406"/>
      <c r="E86" s="1406"/>
      <c r="F86" s="1406"/>
      <c r="G86" s="1406"/>
      <c r="H86" s="1406"/>
      <c r="I86" s="1406"/>
      <c r="J86" s="1406"/>
      <c r="K86" s="1406"/>
      <c r="L86" s="1406"/>
      <c r="M86" s="1406"/>
      <c r="N86" s="1406"/>
      <c r="O86" s="1406"/>
      <c r="P86" s="1406"/>
      <c r="Q86" s="1406"/>
      <c r="R86" s="1406"/>
      <c r="S86" s="1406"/>
      <c r="T86" s="1406"/>
      <c r="U86" s="1406"/>
      <c r="V86" s="1406"/>
      <c r="W86" s="1406"/>
      <c r="X86" s="1406"/>
      <c r="Y86" s="1406"/>
      <c r="Z86" s="1406"/>
      <c r="AA86" s="1406"/>
      <c r="AB86" s="1406"/>
      <c r="AC86" s="1406"/>
      <c r="AD86" s="1406"/>
      <c r="AE86" s="1406"/>
      <c r="AF86" s="1406"/>
      <c r="AG86" s="1406"/>
      <c r="AH86" s="1406"/>
      <c r="AI86" s="1406"/>
      <c r="AJ86" s="1406"/>
      <c r="AK86" s="1406"/>
      <c r="AL86" s="1406"/>
      <c r="AM86" s="1406"/>
      <c r="AN86" s="1406"/>
      <c r="AO86" s="1406"/>
      <c r="AP86" s="1406"/>
      <c r="AQ86" s="1406"/>
      <c r="AR86" s="1406"/>
      <c r="AS86" s="1406"/>
      <c r="AT86" s="1406"/>
      <c r="AU86" s="1406"/>
      <c r="AV86" s="1406"/>
      <c r="AW86" s="1406"/>
      <c r="AX86" s="1406"/>
      <c r="AY86" s="1406"/>
      <c r="AZ86" s="1406"/>
      <c r="BA86" s="1406"/>
      <c r="BB86" s="1406"/>
      <c r="BC86" s="1406"/>
      <c r="BD86" s="1406"/>
      <c r="BE86" s="1406"/>
      <c r="BF86" s="1406"/>
      <c r="BG86" s="1406"/>
      <c r="BH86" s="1406"/>
      <c r="BI86" s="1406"/>
      <c r="BJ86" s="1406"/>
      <c r="BK86" s="1406"/>
      <c r="BL86" s="1406"/>
      <c r="BM86" s="1406"/>
      <c r="BN86" s="1406"/>
      <c r="BO86" s="1406"/>
      <c r="BP86" s="1406"/>
      <c r="BQ86" s="1406"/>
      <c r="BR86" s="1406"/>
      <c r="BS86" s="1406"/>
      <c r="BT86" s="1406"/>
      <c r="BU86" s="1406"/>
      <c r="BV86" s="1406"/>
      <c r="BW86" s="1406"/>
      <c r="BX86" s="1406"/>
      <c r="BY86" s="1406"/>
      <c r="BZ86" s="1406"/>
      <c r="CA86" s="1406"/>
      <c r="CB86" s="1406"/>
      <c r="CC86" s="1406"/>
      <c r="CD86" s="1406"/>
      <c r="CE86" s="1406"/>
      <c r="CF86" s="1406"/>
      <c r="CG86" s="1406"/>
      <c r="CH86" s="1406"/>
      <c r="CI86" s="1406"/>
      <c r="CJ86" s="1406"/>
      <c r="CK86" s="1406"/>
      <c r="CL86" s="1406"/>
      <c r="CM86" s="1406"/>
      <c r="CN86" s="1406"/>
      <c r="CO86" s="1406"/>
      <c r="CP86" s="1406"/>
      <c r="CQ86" s="1406"/>
      <c r="CR86" s="619"/>
      <c r="CS86" s="619"/>
      <c r="CT86" s="619"/>
      <c r="CU86" s="619"/>
      <c r="CV86" s="619"/>
      <c r="CW86" s="619"/>
      <c r="CX86" s="619"/>
      <c r="CY86" s="619"/>
      <c r="CZ86" s="619"/>
      <c r="DA86" s="619"/>
      <c r="DB86" s="619"/>
      <c r="DC86" s="619"/>
      <c r="DD86" s="619"/>
      <c r="DE86" s="619"/>
      <c r="DF86" s="619"/>
      <c r="DG86" s="619"/>
      <c r="DH86" s="619"/>
      <c r="DI86" s="619"/>
      <c r="DJ86" s="619"/>
      <c r="DK86" s="619"/>
      <c r="DL86" s="619"/>
      <c r="DM86" s="619"/>
      <c r="DN86" s="619"/>
      <c r="DO86" s="619"/>
      <c r="DP86" s="619"/>
      <c r="DQ86" s="619"/>
      <c r="DR86" s="619"/>
      <c r="DS86" s="619"/>
      <c r="DT86" s="619"/>
      <c r="DU86" s="619"/>
      <c r="DV86" s="619"/>
      <c r="DW86" s="619"/>
      <c r="DX86" s="619"/>
      <c r="DY86" s="619"/>
      <c r="DZ86" s="619"/>
      <c r="EA86" s="619"/>
      <c r="EB86" s="619"/>
      <c r="EC86" s="619"/>
      <c r="ED86" s="619"/>
      <c r="EE86" s="619"/>
      <c r="EF86" s="619"/>
      <c r="EG86" s="619"/>
      <c r="EH86" s="619"/>
      <c r="EI86" s="619"/>
      <c r="EJ86" s="619"/>
      <c r="EK86" s="619"/>
      <c r="EL86" s="619"/>
      <c r="EM86" s="619"/>
      <c r="EN86" s="619"/>
      <c r="EO86" s="619"/>
      <c r="EP86" s="619"/>
      <c r="EQ86" s="619"/>
      <c r="ER86" s="619"/>
      <c r="ES86" s="619"/>
      <c r="ET86" s="619"/>
      <c r="EU86" s="619"/>
      <c r="EV86" s="619"/>
      <c r="EW86" s="619"/>
      <c r="EX86" s="619"/>
      <c r="EY86" s="619"/>
      <c r="EZ86" s="619"/>
      <c r="FA86" s="619"/>
      <c r="FB86" s="619"/>
      <c r="FC86" s="619"/>
      <c r="FD86" s="619"/>
      <c r="FE86" s="619"/>
      <c r="FF86" s="619"/>
      <c r="FG86" s="619"/>
      <c r="FH86" s="619"/>
      <c r="FI86" s="619"/>
      <c r="FJ86" s="619"/>
      <c r="FK86" s="619"/>
      <c r="FL86" s="619"/>
      <c r="FM86" s="619"/>
      <c r="FN86" s="619"/>
      <c r="FO86" s="619"/>
      <c r="FP86" s="619"/>
      <c r="FQ86" s="619"/>
      <c r="FR86" s="619"/>
      <c r="FS86" s="619"/>
      <c r="FT86" s="619"/>
      <c r="FU86" s="619"/>
      <c r="FV86" s="619"/>
      <c r="FW86" s="619"/>
      <c r="FX86" s="619"/>
      <c r="FY86" s="619"/>
      <c r="FZ86" s="619"/>
      <c r="GA86" s="619"/>
      <c r="GB86" s="619"/>
      <c r="GC86" s="619"/>
      <c r="GD86" s="619"/>
      <c r="GE86" s="619"/>
      <c r="GF86" s="619"/>
      <c r="GG86" s="619"/>
      <c r="GH86" s="619"/>
      <c r="GI86" s="619"/>
      <c r="GJ86" s="619"/>
      <c r="GK86" s="619"/>
      <c r="GL86" s="619"/>
      <c r="GM86" s="619"/>
      <c r="GN86" s="619"/>
      <c r="GO86" s="619"/>
      <c r="GP86" s="619"/>
      <c r="GQ86" s="619"/>
      <c r="GR86" s="619"/>
      <c r="GS86" s="619"/>
      <c r="GT86" s="619"/>
      <c r="GU86" s="619"/>
      <c r="GV86" s="619"/>
      <c r="GW86" s="619"/>
      <c r="GX86" s="619"/>
      <c r="GY86" s="619"/>
      <c r="GZ86" s="619"/>
      <c r="HA86" s="619"/>
      <c r="HB86" s="619"/>
      <c r="HC86" s="619"/>
      <c r="HD86" s="619"/>
      <c r="HE86" s="619"/>
      <c r="HF86" s="619"/>
      <c r="HG86" s="619"/>
      <c r="HH86" s="619"/>
      <c r="HI86" s="619"/>
      <c r="HJ86" s="619"/>
      <c r="HK86" s="619"/>
      <c r="HL86" s="619"/>
      <c r="HM86" s="619"/>
      <c r="HN86" s="619"/>
      <c r="HO86" s="619"/>
      <c r="HP86" s="619"/>
      <c r="HQ86" s="619"/>
      <c r="HR86" s="619"/>
      <c r="HS86" s="619"/>
      <c r="HT86" s="619"/>
      <c r="HU86" s="619"/>
      <c r="HV86" s="619"/>
      <c r="HW86" s="619"/>
      <c r="HX86" s="619"/>
      <c r="HY86" s="619"/>
      <c r="HZ86" s="619"/>
      <c r="IA86" s="619"/>
      <c r="IB86" s="619"/>
      <c r="IC86" s="619"/>
      <c r="ID86" s="619"/>
      <c r="IE86" s="619"/>
      <c r="IF86" s="619"/>
      <c r="IG86" s="619"/>
      <c r="IH86" s="619"/>
      <c r="II86" s="619"/>
      <c r="IJ86" s="619"/>
      <c r="IK86" s="619"/>
      <c r="IL86" s="619"/>
      <c r="IM86" s="619"/>
      <c r="IN86" s="619"/>
      <c r="IO86" s="619"/>
      <c r="IP86" s="619"/>
      <c r="IQ86" s="619"/>
      <c r="IR86" s="619"/>
      <c r="IS86" s="619"/>
      <c r="IT86" s="619"/>
      <c r="IU86" s="619"/>
    </row>
    <row r="87" spans="1:255" s="622" customFormat="1" ht="14.1" customHeight="1" x14ac:dyDescent="0.15">
      <c r="A87" s="619"/>
      <c r="B87" s="619"/>
      <c r="C87" s="1406" t="s">
        <v>1880</v>
      </c>
      <c r="D87" s="1406"/>
      <c r="E87" s="1406"/>
      <c r="F87" s="1406"/>
      <c r="G87" s="1406"/>
      <c r="H87" s="1406"/>
      <c r="I87" s="1406"/>
      <c r="J87" s="1406"/>
      <c r="K87" s="1406"/>
      <c r="L87" s="1406"/>
      <c r="M87" s="1406"/>
      <c r="N87" s="1406"/>
      <c r="O87" s="1406"/>
      <c r="P87" s="1406"/>
      <c r="Q87" s="1406"/>
      <c r="R87" s="1406"/>
      <c r="S87" s="1406"/>
      <c r="T87" s="1406"/>
      <c r="U87" s="1406"/>
      <c r="V87" s="1406"/>
      <c r="W87" s="1406"/>
      <c r="X87" s="1406"/>
      <c r="Y87" s="1406"/>
      <c r="Z87" s="1406"/>
      <c r="AA87" s="1406"/>
      <c r="AB87" s="1406"/>
      <c r="AC87" s="1406"/>
      <c r="AD87" s="1406"/>
      <c r="AE87" s="1406"/>
      <c r="AF87" s="1406"/>
      <c r="AG87" s="1406"/>
      <c r="AH87" s="1406"/>
      <c r="AI87" s="1406"/>
      <c r="AJ87" s="1406"/>
      <c r="AK87" s="1406"/>
      <c r="AL87" s="1406"/>
      <c r="AM87" s="1406"/>
      <c r="AN87" s="1406"/>
      <c r="AO87" s="1406"/>
      <c r="AP87" s="1406"/>
      <c r="AQ87" s="1406"/>
      <c r="AR87" s="1406"/>
      <c r="AS87" s="1406"/>
      <c r="AT87" s="1406"/>
      <c r="AU87" s="1406"/>
      <c r="AV87" s="1406"/>
      <c r="AW87" s="1406"/>
      <c r="AX87" s="1406"/>
      <c r="AY87" s="1406"/>
      <c r="AZ87" s="1406"/>
      <c r="BA87" s="1406"/>
      <c r="BB87" s="1406"/>
      <c r="BC87" s="1406"/>
      <c r="BD87" s="1406"/>
      <c r="BE87" s="1406"/>
      <c r="BF87" s="1406"/>
      <c r="BG87" s="1406"/>
      <c r="BH87" s="1406"/>
      <c r="BI87" s="1406"/>
      <c r="BJ87" s="1406"/>
      <c r="BK87" s="1406"/>
      <c r="BL87" s="1406"/>
      <c r="BM87" s="1406"/>
      <c r="BN87" s="1406"/>
      <c r="BO87" s="1406"/>
      <c r="BP87" s="1406"/>
      <c r="BQ87" s="1406"/>
      <c r="BR87" s="1406"/>
      <c r="BS87" s="1406"/>
      <c r="BT87" s="1406"/>
      <c r="BU87" s="1406"/>
      <c r="BV87" s="1406"/>
      <c r="BW87" s="1406"/>
      <c r="BX87" s="1406"/>
      <c r="BY87" s="1406"/>
      <c r="BZ87" s="1406"/>
      <c r="CA87" s="1406"/>
      <c r="CB87" s="1406"/>
      <c r="CC87" s="1406"/>
      <c r="CD87" s="1406"/>
      <c r="CE87" s="1406"/>
      <c r="CF87" s="1406"/>
      <c r="CG87" s="1406"/>
      <c r="CH87" s="1406"/>
      <c r="CI87" s="1406"/>
      <c r="CJ87" s="1406"/>
      <c r="CK87" s="1406"/>
      <c r="CL87" s="1406"/>
      <c r="CM87" s="1406"/>
      <c r="CN87" s="1406"/>
      <c r="CO87" s="1406"/>
      <c r="CP87" s="1406"/>
      <c r="CQ87" s="1406"/>
      <c r="CR87" s="619"/>
      <c r="CS87" s="619"/>
      <c r="CT87" s="619"/>
      <c r="CU87" s="619"/>
      <c r="CV87" s="619"/>
      <c r="CW87" s="619"/>
      <c r="CX87" s="619"/>
      <c r="CY87" s="619"/>
      <c r="CZ87" s="619"/>
      <c r="DA87" s="619"/>
      <c r="DB87" s="619"/>
      <c r="DC87" s="619"/>
      <c r="DD87" s="619"/>
      <c r="DE87" s="619"/>
      <c r="DF87" s="619"/>
      <c r="DG87" s="619"/>
      <c r="DH87" s="619"/>
      <c r="DI87" s="619"/>
      <c r="DJ87" s="619"/>
      <c r="DK87" s="619"/>
      <c r="DL87" s="619"/>
      <c r="DM87" s="619"/>
      <c r="DN87" s="619"/>
      <c r="DO87" s="619"/>
      <c r="DP87" s="619"/>
      <c r="DQ87" s="619"/>
      <c r="DR87" s="619"/>
      <c r="DS87" s="619"/>
      <c r="DT87" s="619"/>
      <c r="DU87" s="619"/>
      <c r="DV87" s="619"/>
      <c r="DW87" s="619"/>
      <c r="DX87" s="619"/>
      <c r="DY87" s="619"/>
      <c r="DZ87" s="619"/>
      <c r="EA87" s="619"/>
      <c r="EB87" s="619"/>
      <c r="EC87" s="619"/>
      <c r="ED87" s="619"/>
      <c r="EE87" s="619"/>
      <c r="EF87" s="619"/>
      <c r="EG87" s="619"/>
      <c r="EH87" s="619"/>
      <c r="EI87" s="619"/>
      <c r="EJ87" s="619"/>
      <c r="EK87" s="619"/>
      <c r="EL87" s="619"/>
      <c r="EM87" s="619"/>
      <c r="EN87" s="619"/>
      <c r="EO87" s="619"/>
      <c r="EP87" s="619"/>
      <c r="EQ87" s="619"/>
      <c r="ER87" s="619"/>
      <c r="ES87" s="619"/>
      <c r="ET87" s="619"/>
      <c r="EU87" s="619"/>
      <c r="EV87" s="619"/>
      <c r="EW87" s="619"/>
      <c r="EX87" s="619"/>
      <c r="EY87" s="619"/>
      <c r="EZ87" s="619"/>
      <c r="FA87" s="619"/>
      <c r="FB87" s="619"/>
      <c r="FC87" s="619"/>
      <c r="FD87" s="619"/>
      <c r="FE87" s="619"/>
      <c r="FF87" s="619"/>
      <c r="FG87" s="619"/>
      <c r="FH87" s="619"/>
      <c r="FI87" s="619"/>
      <c r="FJ87" s="619"/>
      <c r="FK87" s="619"/>
      <c r="FL87" s="619"/>
      <c r="FM87" s="619"/>
      <c r="FN87" s="619"/>
      <c r="FO87" s="619"/>
      <c r="FP87" s="619"/>
      <c r="FQ87" s="619"/>
      <c r="FR87" s="619"/>
      <c r="FS87" s="619"/>
      <c r="FT87" s="619"/>
      <c r="FU87" s="619"/>
      <c r="FV87" s="619"/>
      <c r="FW87" s="619"/>
      <c r="FX87" s="619"/>
      <c r="FY87" s="619"/>
      <c r="FZ87" s="619"/>
      <c r="GA87" s="619"/>
      <c r="GB87" s="619"/>
      <c r="GC87" s="619"/>
      <c r="GD87" s="619"/>
      <c r="GE87" s="619"/>
      <c r="GF87" s="619"/>
      <c r="GG87" s="619"/>
      <c r="GH87" s="619"/>
      <c r="GI87" s="619"/>
      <c r="GJ87" s="619"/>
      <c r="GK87" s="619"/>
      <c r="GL87" s="619"/>
      <c r="GM87" s="619"/>
      <c r="GN87" s="619"/>
      <c r="GO87" s="619"/>
      <c r="GP87" s="619"/>
      <c r="GQ87" s="619"/>
      <c r="GR87" s="619"/>
      <c r="GS87" s="619"/>
      <c r="GT87" s="619"/>
      <c r="GU87" s="619"/>
      <c r="GV87" s="619"/>
      <c r="GW87" s="619"/>
      <c r="GX87" s="619"/>
      <c r="GY87" s="619"/>
      <c r="GZ87" s="619"/>
      <c r="HA87" s="619"/>
      <c r="HB87" s="619"/>
      <c r="HC87" s="619"/>
      <c r="HD87" s="619"/>
      <c r="HE87" s="619"/>
      <c r="HF87" s="619"/>
      <c r="HG87" s="619"/>
      <c r="HH87" s="619"/>
      <c r="HI87" s="619"/>
      <c r="HJ87" s="619"/>
      <c r="HK87" s="619"/>
      <c r="HL87" s="619"/>
      <c r="HM87" s="619"/>
      <c r="HN87" s="619"/>
      <c r="HO87" s="619"/>
      <c r="HP87" s="619"/>
      <c r="HQ87" s="619"/>
      <c r="HR87" s="619"/>
      <c r="HS87" s="619"/>
      <c r="HT87" s="619"/>
      <c r="HU87" s="619"/>
      <c r="HV87" s="619"/>
      <c r="HW87" s="619"/>
      <c r="HX87" s="619"/>
      <c r="HY87" s="619"/>
      <c r="HZ87" s="619"/>
      <c r="IA87" s="619"/>
      <c r="IB87" s="619"/>
      <c r="IC87" s="619"/>
      <c r="ID87" s="619"/>
      <c r="IE87" s="619"/>
      <c r="IF87" s="619"/>
      <c r="IG87" s="619"/>
      <c r="IH87" s="619"/>
      <c r="II87" s="619"/>
      <c r="IJ87" s="619"/>
      <c r="IK87" s="619"/>
      <c r="IL87" s="619"/>
      <c r="IM87" s="619"/>
      <c r="IN87" s="619"/>
      <c r="IO87" s="619"/>
      <c r="IP87" s="619"/>
      <c r="IQ87" s="619"/>
      <c r="IR87" s="619"/>
      <c r="IS87" s="619"/>
      <c r="IT87" s="619"/>
      <c r="IU87" s="619"/>
    </row>
    <row r="88" spans="1:255" s="622" customFormat="1" ht="14.1" customHeight="1" x14ac:dyDescent="0.15">
      <c r="A88" s="619"/>
      <c r="B88" s="619"/>
      <c r="C88" s="1406" t="s">
        <v>1879</v>
      </c>
      <c r="D88" s="1406"/>
      <c r="E88" s="1406"/>
      <c r="F88" s="1406"/>
      <c r="G88" s="1406"/>
      <c r="H88" s="1406"/>
      <c r="I88" s="1406"/>
      <c r="J88" s="1406"/>
      <c r="K88" s="1406"/>
      <c r="L88" s="1406"/>
      <c r="M88" s="1406"/>
      <c r="N88" s="1406"/>
      <c r="O88" s="1406"/>
      <c r="P88" s="1406"/>
      <c r="Q88" s="1406"/>
      <c r="R88" s="1406"/>
      <c r="S88" s="1406"/>
      <c r="T88" s="1406"/>
      <c r="U88" s="1406"/>
      <c r="V88" s="1406"/>
      <c r="W88" s="1406"/>
      <c r="X88" s="1406"/>
      <c r="Y88" s="1406"/>
      <c r="Z88" s="1406"/>
      <c r="AA88" s="1406"/>
      <c r="AB88" s="1406"/>
      <c r="AC88" s="1406"/>
      <c r="AD88" s="1406"/>
      <c r="AE88" s="1406"/>
      <c r="AF88" s="1406"/>
      <c r="AG88" s="1406"/>
      <c r="AH88" s="1406"/>
      <c r="AI88" s="1406"/>
      <c r="AJ88" s="1406"/>
      <c r="AK88" s="1406"/>
      <c r="AL88" s="1406"/>
      <c r="AM88" s="1406"/>
      <c r="AN88" s="1406"/>
      <c r="AO88" s="1406"/>
      <c r="AP88" s="1406"/>
      <c r="AQ88" s="1406"/>
      <c r="AR88" s="1406"/>
      <c r="AS88" s="1406"/>
      <c r="AT88" s="1406"/>
      <c r="AU88" s="1406"/>
      <c r="AV88" s="1406"/>
      <c r="AW88" s="1406"/>
      <c r="AX88" s="1406"/>
      <c r="AY88" s="1406"/>
      <c r="AZ88" s="1406"/>
      <c r="BA88" s="1406"/>
      <c r="BB88" s="1406"/>
      <c r="BC88" s="1406"/>
      <c r="BD88" s="1406"/>
      <c r="BE88" s="1406"/>
      <c r="BF88" s="1406"/>
      <c r="BG88" s="1406"/>
      <c r="BH88" s="1406"/>
      <c r="BI88" s="1406"/>
      <c r="BJ88" s="1406"/>
      <c r="BK88" s="1406"/>
      <c r="BL88" s="1406"/>
      <c r="BM88" s="1406"/>
      <c r="BN88" s="1406"/>
      <c r="BO88" s="1406"/>
      <c r="BP88" s="1406"/>
      <c r="BQ88" s="1406"/>
      <c r="BR88" s="1406"/>
      <c r="BS88" s="1406"/>
      <c r="BT88" s="1406"/>
      <c r="BU88" s="1406"/>
      <c r="BV88" s="1406"/>
      <c r="BW88" s="1406"/>
      <c r="BX88" s="1406"/>
      <c r="BY88" s="1406"/>
      <c r="BZ88" s="1406"/>
      <c r="CA88" s="1406"/>
      <c r="CB88" s="1406"/>
      <c r="CC88" s="1406"/>
      <c r="CD88" s="1406"/>
      <c r="CE88" s="1406"/>
      <c r="CF88" s="1406"/>
      <c r="CG88" s="1406"/>
      <c r="CH88" s="1406"/>
      <c r="CI88" s="1406"/>
      <c r="CJ88" s="1406"/>
      <c r="CK88" s="1406"/>
      <c r="CL88" s="1406"/>
      <c r="CM88" s="1406"/>
      <c r="CN88" s="1406"/>
      <c r="CO88" s="1406"/>
      <c r="CP88" s="1406"/>
      <c r="CQ88" s="1406"/>
      <c r="CR88" s="619"/>
      <c r="CS88" s="619"/>
      <c r="CT88" s="619"/>
      <c r="CU88" s="619"/>
      <c r="CV88" s="619"/>
      <c r="CW88" s="619"/>
      <c r="CX88" s="619"/>
      <c r="CY88" s="619"/>
      <c r="CZ88" s="619"/>
      <c r="DA88" s="619"/>
      <c r="DB88" s="619"/>
      <c r="DC88" s="619"/>
      <c r="DD88" s="619"/>
      <c r="DE88" s="619"/>
      <c r="DF88" s="619"/>
      <c r="DG88" s="619"/>
      <c r="DH88" s="619"/>
      <c r="DI88" s="619"/>
      <c r="DJ88" s="619"/>
      <c r="DK88" s="619"/>
      <c r="DL88" s="619"/>
      <c r="DM88" s="619"/>
      <c r="DN88" s="619"/>
      <c r="DO88" s="619"/>
      <c r="DP88" s="619"/>
      <c r="DQ88" s="619"/>
      <c r="DR88" s="619"/>
      <c r="DS88" s="619"/>
      <c r="DT88" s="619"/>
      <c r="DU88" s="619"/>
      <c r="DV88" s="619"/>
      <c r="DW88" s="619"/>
      <c r="DX88" s="619"/>
      <c r="DY88" s="619"/>
      <c r="DZ88" s="619"/>
      <c r="EA88" s="619"/>
      <c r="EB88" s="619"/>
      <c r="EC88" s="619"/>
      <c r="ED88" s="619"/>
      <c r="EE88" s="619"/>
      <c r="EF88" s="619"/>
      <c r="EG88" s="619"/>
      <c r="EH88" s="619"/>
      <c r="EI88" s="619"/>
      <c r="EJ88" s="619"/>
      <c r="EK88" s="619"/>
      <c r="EL88" s="619"/>
      <c r="EM88" s="619"/>
      <c r="EN88" s="619"/>
      <c r="EO88" s="619"/>
      <c r="EP88" s="619"/>
      <c r="EQ88" s="619"/>
      <c r="ER88" s="619"/>
      <c r="ES88" s="619"/>
      <c r="ET88" s="619"/>
      <c r="EU88" s="619"/>
      <c r="EV88" s="619"/>
      <c r="EW88" s="619"/>
      <c r="EX88" s="619"/>
      <c r="EY88" s="619"/>
      <c r="EZ88" s="619"/>
      <c r="FA88" s="619"/>
      <c r="FB88" s="619"/>
      <c r="FC88" s="619"/>
      <c r="FD88" s="619"/>
      <c r="FE88" s="619"/>
      <c r="FF88" s="619"/>
      <c r="FG88" s="619"/>
      <c r="FH88" s="619"/>
      <c r="FI88" s="619"/>
      <c r="FJ88" s="619"/>
      <c r="FK88" s="619"/>
      <c r="FL88" s="619"/>
      <c r="FM88" s="619"/>
      <c r="FN88" s="619"/>
      <c r="FO88" s="619"/>
      <c r="FP88" s="619"/>
      <c r="FQ88" s="619"/>
      <c r="FR88" s="619"/>
      <c r="FS88" s="619"/>
      <c r="FT88" s="619"/>
      <c r="FU88" s="619"/>
      <c r="FV88" s="619"/>
      <c r="FW88" s="619"/>
      <c r="FX88" s="619"/>
      <c r="FY88" s="619"/>
      <c r="FZ88" s="619"/>
      <c r="GA88" s="619"/>
      <c r="GB88" s="619"/>
      <c r="GC88" s="619"/>
      <c r="GD88" s="619"/>
      <c r="GE88" s="619"/>
      <c r="GF88" s="619"/>
      <c r="GG88" s="619"/>
      <c r="GH88" s="619"/>
      <c r="GI88" s="619"/>
      <c r="GJ88" s="619"/>
      <c r="GK88" s="619"/>
      <c r="GL88" s="619"/>
      <c r="GM88" s="619"/>
      <c r="GN88" s="619"/>
      <c r="GO88" s="619"/>
      <c r="GP88" s="619"/>
      <c r="GQ88" s="619"/>
      <c r="GR88" s="619"/>
      <c r="GS88" s="619"/>
      <c r="GT88" s="619"/>
      <c r="GU88" s="619"/>
      <c r="GV88" s="619"/>
      <c r="GW88" s="619"/>
      <c r="GX88" s="619"/>
      <c r="GY88" s="619"/>
      <c r="GZ88" s="619"/>
      <c r="HA88" s="619"/>
      <c r="HB88" s="619"/>
      <c r="HC88" s="619"/>
      <c r="HD88" s="619"/>
      <c r="HE88" s="619"/>
      <c r="HF88" s="619"/>
      <c r="HG88" s="619"/>
      <c r="HH88" s="619"/>
      <c r="HI88" s="619"/>
      <c r="HJ88" s="619"/>
      <c r="HK88" s="619"/>
      <c r="HL88" s="619"/>
      <c r="HM88" s="619"/>
      <c r="HN88" s="619"/>
      <c r="HO88" s="619"/>
      <c r="HP88" s="619"/>
      <c r="HQ88" s="619"/>
      <c r="HR88" s="619"/>
      <c r="HS88" s="619"/>
      <c r="HT88" s="619"/>
      <c r="HU88" s="619"/>
      <c r="HV88" s="619"/>
      <c r="HW88" s="619"/>
      <c r="HX88" s="619"/>
      <c r="HY88" s="619"/>
      <c r="HZ88" s="619"/>
      <c r="IA88" s="619"/>
      <c r="IB88" s="619"/>
      <c r="IC88" s="619"/>
      <c r="ID88" s="619"/>
      <c r="IE88" s="619"/>
      <c r="IF88" s="619"/>
      <c r="IG88" s="619"/>
      <c r="IH88" s="619"/>
      <c r="II88" s="619"/>
      <c r="IJ88" s="619"/>
      <c r="IK88" s="619"/>
      <c r="IL88" s="619"/>
      <c r="IM88" s="619"/>
      <c r="IN88" s="619"/>
      <c r="IO88" s="619"/>
      <c r="IP88" s="619"/>
      <c r="IQ88" s="619"/>
      <c r="IR88" s="619"/>
      <c r="IS88" s="619"/>
      <c r="IT88" s="619"/>
      <c r="IU88" s="619"/>
    </row>
    <row r="89" spans="1:255" s="622" customFormat="1" ht="14.1" customHeight="1" x14ac:dyDescent="0.15">
      <c r="A89" s="619"/>
      <c r="B89" s="619">
        <v>5</v>
      </c>
      <c r="C89" s="1645" t="s">
        <v>1785</v>
      </c>
      <c r="D89" s="1645"/>
      <c r="E89" s="1645"/>
      <c r="F89" s="1645"/>
      <c r="G89" s="1645"/>
      <c r="H89" s="1645"/>
      <c r="I89" s="1645"/>
      <c r="J89" s="1645"/>
      <c r="K89" s="1645"/>
      <c r="L89" s="1645"/>
      <c r="M89" s="1645"/>
      <c r="N89" s="1645"/>
      <c r="O89" s="1645"/>
      <c r="P89" s="1645"/>
      <c r="Q89" s="1645"/>
      <c r="R89" s="1645"/>
      <c r="S89" s="1645"/>
      <c r="T89" s="1645"/>
      <c r="U89" s="1645"/>
      <c r="V89" s="1645"/>
      <c r="W89" s="1645"/>
      <c r="X89" s="1645"/>
      <c r="Y89" s="1645"/>
      <c r="Z89" s="1645"/>
      <c r="AA89" s="1645"/>
      <c r="AB89" s="1645"/>
      <c r="AC89" s="1645"/>
      <c r="AD89" s="1645"/>
      <c r="AE89" s="1645"/>
      <c r="AF89" s="1645"/>
      <c r="AG89" s="1645"/>
      <c r="AH89" s="1645"/>
      <c r="AI89" s="1645"/>
      <c r="AJ89" s="1645"/>
      <c r="AK89" s="1645"/>
      <c r="AL89" s="1645"/>
      <c r="AM89" s="1645"/>
      <c r="AN89" s="1645"/>
      <c r="AO89" s="1645"/>
      <c r="AP89" s="1645"/>
      <c r="AQ89" s="1645"/>
      <c r="AR89" s="1645"/>
      <c r="AS89" s="1645"/>
      <c r="AT89" s="1645"/>
      <c r="AU89" s="1645"/>
      <c r="AV89" s="1645"/>
      <c r="AW89" s="1645"/>
      <c r="AX89" s="1645"/>
      <c r="AY89" s="1645"/>
      <c r="AZ89" s="1645"/>
      <c r="BA89" s="1645"/>
      <c r="BB89" s="1645"/>
      <c r="BC89" s="1645"/>
      <c r="BD89" s="1645"/>
      <c r="BE89" s="1645"/>
      <c r="BF89" s="1645"/>
      <c r="BG89" s="1645"/>
      <c r="BH89" s="1645"/>
      <c r="BI89" s="1645"/>
      <c r="BJ89" s="1645"/>
      <c r="BK89" s="1645"/>
      <c r="BL89" s="1645"/>
      <c r="BM89" s="1645"/>
      <c r="BN89" s="1645"/>
      <c r="BO89" s="1645"/>
      <c r="BP89" s="1645"/>
      <c r="BQ89" s="1645"/>
      <c r="BR89" s="1645"/>
      <c r="BS89" s="1645"/>
      <c r="BT89" s="1645"/>
      <c r="BU89" s="1645"/>
      <c r="BV89" s="1645"/>
      <c r="BW89" s="1645"/>
      <c r="BX89" s="1645"/>
      <c r="BY89" s="1645"/>
      <c r="BZ89" s="1645"/>
      <c r="CA89" s="1645"/>
      <c r="CB89" s="1645"/>
      <c r="CC89" s="1645"/>
      <c r="CD89" s="1645"/>
      <c r="CE89" s="1645"/>
      <c r="CF89" s="1645"/>
      <c r="CG89" s="1645"/>
      <c r="CH89" s="1645"/>
      <c r="CI89" s="1645"/>
      <c r="CJ89" s="1645"/>
      <c r="CK89" s="1645"/>
      <c r="CL89" s="1645"/>
      <c r="CM89" s="1645"/>
      <c r="CN89" s="1645"/>
      <c r="CO89" s="1645"/>
      <c r="CP89" s="1645"/>
      <c r="CQ89" s="1645"/>
      <c r="CR89" s="619"/>
      <c r="CS89" s="619"/>
      <c r="CT89" s="619"/>
      <c r="CU89" s="619"/>
      <c r="CV89" s="619"/>
      <c r="CW89" s="619"/>
      <c r="CX89" s="619"/>
      <c r="CY89" s="619"/>
      <c r="CZ89" s="619"/>
      <c r="DA89" s="619"/>
      <c r="DB89" s="619"/>
      <c r="DC89" s="619"/>
      <c r="DD89" s="619"/>
      <c r="DE89" s="619"/>
      <c r="DF89" s="619"/>
      <c r="DG89" s="619"/>
      <c r="DH89" s="619"/>
      <c r="DI89" s="619"/>
      <c r="DJ89" s="619"/>
      <c r="DK89" s="619"/>
      <c r="DL89" s="619"/>
      <c r="DM89" s="619"/>
      <c r="DN89" s="619"/>
      <c r="DO89" s="619"/>
      <c r="DP89" s="619"/>
      <c r="DQ89" s="619"/>
      <c r="DR89" s="619"/>
      <c r="DS89" s="619"/>
      <c r="DT89" s="619"/>
      <c r="DU89" s="619"/>
      <c r="DV89" s="619"/>
      <c r="DW89" s="619"/>
      <c r="DX89" s="619"/>
      <c r="DY89" s="619"/>
      <c r="DZ89" s="619"/>
      <c r="EA89" s="619"/>
      <c r="EB89" s="619"/>
      <c r="EC89" s="619"/>
      <c r="ED89" s="619"/>
      <c r="EE89" s="619"/>
      <c r="EF89" s="619"/>
      <c r="EG89" s="619"/>
      <c r="EH89" s="619"/>
      <c r="EI89" s="619"/>
      <c r="EJ89" s="619"/>
      <c r="EK89" s="619"/>
      <c r="EL89" s="619"/>
      <c r="EM89" s="619"/>
      <c r="EN89" s="619"/>
      <c r="EO89" s="619"/>
      <c r="EP89" s="619"/>
      <c r="EQ89" s="619"/>
      <c r="ER89" s="619"/>
      <c r="ES89" s="619"/>
      <c r="ET89" s="619"/>
      <c r="EU89" s="619"/>
      <c r="EV89" s="619"/>
      <c r="EW89" s="619"/>
      <c r="EX89" s="619"/>
      <c r="EY89" s="619"/>
      <c r="EZ89" s="619"/>
      <c r="FA89" s="619"/>
      <c r="FB89" s="619"/>
      <c r="FC89" s="619"/>
      <c r="FD89" s="619"/>
      <c r="FE89" s="619"/>
      <c r="FF89" s="619"/>
      <c r="FG89" s="619"/>
      <c r="FH89" s="619"/>
      <c r="FI89" s="619"/>
      <c r="FJ89" s="619"/>
      <c r="FK89" s="619"/>
      <c r="FL89" s="619"/>
      <c r="FM89" s="619"/>
      <c r="FN89" s="619"/>
      <c r="FO89" s="619"/>
      <c r="FP89" s="619"/>
      <c r="FQ89" s="619"/>
      <c r="FR89" s="619"/>
      <c r="FS89" s="619"/>
      <c r="FT89" s="619"/>
      <c r="FU89" s="619"/>
      <c r="FV89" s="619"/>
      <c r="FW89" s="619"/>
      <c r="FX89" s="619"/>
      <c r="FY89" s="619"/>
      <c r="FZ89" s="619"/>
      <c r="GA89" s="619"/>
      <c r="GB89" s="619"/>
      <c r="GC89" s="619"/>
      <c r="GD89" s="619"/>
      <c r="GE89" s="619"/>
      <c r="GF89" s="619"/>
      <c r="GG89" s="619"/>
      <c r="GH89" s="619"/>
      <c r="GI89" s="619"/>
      <c r="GJ89" s="619"/>
      <c r="GK89" s="619"/>
      <c r="GL89" s="619"/>
      <c r="GM89" s="619"/>
      <c r="GN89" s="619"/>
      <c r="GO89" s="619"/>
      <c r="GP89" s="619"/>
      <c r="GQ89" s="619"/>
      <c r="GR89" s="619"/>
      <c r="GS89" s="619"/>
      <c r="GT89" s="619"/>
      <c r="GU89" s="619"/>
      <c r="GV89" s="619"/>
      <c r="GW89" s="619"/>
      <c r="GX89" s="619"/>
      <c r="GY89" s="619"/>
      <c r="GZ89" s="619"/>
      <c r="HA89" s="619"/>
      <c r="HB89" s="619"/>
      <c r="HC89" s="619"/>
      <c r="HD89" s="619"/>
      <c r="HE89" s="619"/>
      <c r="HF89" s="619"/>
      <c r="HG89" s="619"/>
      <c r="HH89" s="619"/>
      <c r="HI89" s="619"/>
      <c r="HJ89" s="619"/>
      <c r="HK89" s="619"/>
      <c r="HL89" s="619"/>
      <c r="HM89" s="619"/>
      <c r="HN89" s="619"/>
      <c r="HO89" s="619"/>
      <c r="HP89" s="619"/>
      <c r="HQ89" s="619"/>
      <c r="HR89" s="619"/>
      <c r="HS89" s="619"/>
      <c r="HT89" s="619"/>
      <c r="HU89" s="619"/>
      <c r="HV89" s="619"/>
      <c r="HW89" s="619"/>
      <c r="HX89" s="619"/>
      <c r="HY89" s="619"/>
      <c r="HZ89" s="619"/>
      <c r="IA89" s="619"/>
      <c r="IB89" s="619"/>
      <c r="IC89" s="619"/>
      <c r="ID89" s="619"/>
      <c r="IE89" s="619"/>
      <c r="IF89" s="619"/>
      <c r="IG89" s="619"/>
      <c r="IH89" s="619"/>
      <c r="II89" s="619"/>
      <c r="IJ89" s="619"/>
      <c r="IK89" s="619"/>
      <c r="IL89" s="619"/>
      <c r="IM89" s="619"/>
      <c r="IN89" s="619"/>
      <c r="IO89" s="619"/>
      <c r="IP89" s="619"/>
      <c r="IQ89" s="619"/>
      <c r="IR89" s="619"/>
      <c r="IS89" s="619"/>
      <c r="IT89" s="619"/>
      <c r="IU89" s="619"/>
    </row>
    <row r="90" spans="1:255" s="622" customFormat="1" ht="14.1" customHeight="1" x14ac:dyDescent="0.15">
      <c r="A90" s="623"/>
      <c r="B90" s="619">
        <v>6</v>
      </c>
      <c r="C90" s="1406" t="s">
        <v>1786</v>
      </c>
      <c r="D90" s="1406"/>
      <c r="E90" s="1406"/>
      <c r="F90" s="1406"/>
      <c r="G90" s="1406"/>
      <c r="H90" s="1406"/>
      <c r="I90" s="1406"/>
      <c r="J90" s="1406"/>
      <c r="K90" s="1406"/>
      <c r="L90" s="1406"/>
      <c r="M90" s="1406"/>
      <c r="N90" s="1406"/>
      <c r="O90" s="1406"/>
      <c r="P90" s="1406"/>
      <c r="Q90" s="1406"/>
      <c r="R90" s="1406"/>
      <c r="S90" s="1406"/>
      <c r="T90" s="1406"/>
      <c r="U90" s="1406"/>
      <c r="V90" s="1406"/>
      <c r="W90" s="1406"/>
      <c r="X90" s="1406"/>
      <c r="Y90" s="1406"/>
      <c r="Z90" s="1406"/>
      <c r="AA90" s="1406"/>
      <c r="AB90" s="1406"/>
      <c r="AC90" s="1406"/>
      <c r="AD90" s="1406"/>
      <c r="AE90" s="1406"/>
      <c r="AF90" s="1406"/>
      <c r="AG90" s="1406"/>
      <c r="AH90" s="1406"/>
      <c r="AI90" s="1406"/>
      <c r="AJ90" s="1406"/>
      <c r="AK90" s="1406"/>
      <c r="AL90" s="1406"/>
      <c r="AM90" s="1406"/>
      <c r="AN90" s="1406"/>
      <c r="AO90" s="1406"/>
      <c r="AP90" s="1406"/>
      <c r="AQ90" s="1406"/>
      <c r="AR90" s="1406"/>
      <c r="AS90" s="1406"/>
      <c r="AT90" s="1406"/>
      <c r="AU90" s="1406"/>
      <c r="AV90" s="1406"/>
      <c r="AW90" s="1406"/>
      <c r="AX90" s="1406"/>
      <c r="AY90" s="1406"/>
      <c r="AZ90" s="1406"/>
      <c r="BA90" s="1406"/>
      <c r="BB90" s="1406"/>
      <c r="BC90" s="1406"/>
      <c r="BD90" s="1406"/>
      <c r="BE90" s="1406"/>
      <c r="BF90" s="1406"/>
      <c r="BG90" s="1406"/>
      <c r="BH90" s="1406"/>
      <c r="BI90" s="1406"/>
      <c r="BJ90" s="1406"/>
      <c r="BK90" s="1406"/>
      <c r="BL90" s="1406"/>
      <c r="BM90" s="1406"/>
      <c r="BN90" s="1406"/>
      <c r="BO90" s="1406"/>
      <c r="BP90" s="1406"/>
      <c r="BQ90" s="1406"/>
      <c r="BR90" s="1406"/>
      <c r="BS90" s="1406"/>
      <c r="BT90" s="1406"/>
      <c r="BU90" s="1406"/>
      <c r="BV90" s="1406"/>
      <c r="BW90" s="1406"/>
      <c r="BX90" s="1406"/>
      <c r="BY90" s="1406"/>
      <c r="BZ90" s="1406"/>
      <c r="CA90" s="1406"/>
      <c r="CB90" s="1406"/>
      <c r="CC90" s="1406"/>
      <c r="CD90" s="1406"/>
      <c r="CE90" s="1406"/>
      <c r="CF90" s="1406"/>
      <c r="CG90" s="1406"/>
      <c r="CH90" s="1406"/>
      <c r="CI90" s="1406"/>
      <c r="CJ90" s="1406"/>
      <c r="CK90" s="1406"/>
      <c r="CL90" s="1406"/>
      <c r="CM90" s="1406"/>
      <c r="CN90" s="1406"/>
      <c r="CO90" s="1406"/>
      <c r="CP90" s="1406"/>
      <c r="CQ90" s="1406"/>
      <c r="CR90" s="623"/>
      <c r="CS90" s="623"/>
      <c r="CT90" s="623"/>
      <c r="CU90" s="623"/>
      <c r="CV90" s="623"/>
      <c r="CW90" s="623"/>
      <c r="CX90" s="623"/>
      <c r="CY90" s="623"/>
      <c r="CZ90" s="623"/>
      <c r="DA90" s="623"/>
      <c r="DB90" s="623"/>
      <c r="DC90" s="623"/>
      <c r="DD90" s="623"/>
      <c r="DE90" s="623"/>
      <c r="DF90" s="623"/>
      <c r="DG90" s="623"/>
      <c r="DH90" s="623"/>
      <c r="DI90" s="623"/>
      <c r="DJ90" s="623"/>
      <c r="DK90" s="623"/>
      <c r="DL90" s="623"/>
      <c r="DM90" s="623"/>
      <c r="DN90" s="623"/>
      <c r="DO90" s="623"/>
      <c r="DP90" s="623"/>
      <c r="DQ90" s="623"/>
      <c r="DR90" s="623"/>
      <c r="DS90" s="623"/>
      <c r="DT90" s="623"/>
      <c r="DU90" s="623"/>
      <c r="DV90" s="623"/>
      <c r="DW90" s="623"/>
      <c r="DX90" s="623"/>
      <c r="DY90" s="623"/>
      <c r="DZ90" s="623"/>
      <c r="EA90" s="623"/>
      <c r="EB90" s="623"/>
      <c r="EC90" s="623"/>
      <c r="ED90" s="623"/>
      <c r="EE90" s="623"/>
      <c r="EF90" s="623"/>
      <c r="EG90" s="623"/>
      <c r="EH90" s="623"/>
      <c r="EI90" s="623"/>
      <c r="EJ90" s="623"/>
      <c r="EK90" s="623"/>
      <c r="EL90" s="623"/>
      <c r="EM90" s="623"/>
      <c r="EN90" s="623"/>
      <c r="EO90" s="623"/>
      <c r="EP90" s="623"/>
      <c r="EQ90" s="623"/>
      <c r="ER90" s="623"/>
      <c r="ES90" s="623"/>
      <c r="ET90" s="623"/>
      <c r="EU90" s="623"/>
      <c r="EV90" s="623"/>
      <c r="EW90" s="623"/>
      <c r="EX90" s="623"/>
      <c r="EY90" s="623"/>
      <c r="EZ90" s="623"/>
      <c r="FA90" s="623"/>
      <c r="FB90" s="623"/>
      <c r="FC90" s="623"/>
      <c r="FD90" s="623"/>
      <c r="FE90" s="623"/>
      <c r="FF90" s="623"/>
      <c r="FG90" s="623"/>
      <c r="FH90" s="623"/>
      <c r="FI90" s="623"/>
      <c r="FJ90" s="623"/>
      <c r="FK90" s="623"/>
      <c r="FL90" s="623"/>
      <c r="FM90" s="623"/>
      <c r="FN90" s="623"/>
      <c r="FO90" s="623"/>
      <c r="FP90" s="623"/>
      <c r="FQ90" s="623"/>
      <c r="FR90" s="623"/>
      <c r="FS90" s="623"/>
      <c r="FT90" s="623"/>
      <c r="FU90" s="623"/>
      <c r="FV90" s="623"/>
      <c r="FW90" s="623"/>
      <c r="FX90" s="623"/>
      <c r="FY90" s="623"/>
      <c r="FZ90" s="623"/>
      <c r="GA90" s="623"/>
      <c r="GB90" s="623"/>
      <c r="GC90" s="623"/>
      <c r="GD90" s="623"/>
      <c r="GE90" s="623"/>
      <c r="GF90" s="623"/>
      <c r="GG90" s="623"/>
      <c r="GH90" s="623"/>
      <c r="GI90" s="623"/>
      <c r="GJ90" s="623"/>
      <c r="GK90" s="623"/>
      <c r="GL90" s="623"/>
      <c r="GM90" s="623"/>
      <c r="GN90" s="623"/>
      <c r="GO90" s="623"/>
      <c r="GP90" s="623"/>
      <c r="GQ90" s="623"/>
      <c r="GR90" s="623"/>
      <c r="GS90" s="623"/>
      <c r="GT90" s="623"/>
      <c r="GU90" s="623"/>
      <c r="GV90" s="623"/>
      <c r="GW90" s="623"/>
      <c r="GX90" s="623"/>
      <c r="GY90" s="623"/>
      <c r="GZ90" s="623"/>
      <c r="HA90" s="623"/>
      <c r="HB90" s="623"/>
      <c r="HC90" s="623"/>
      <c r="HD90" s="623"/>
      <c r="HE90" s="623"/>
      <c r="HF90" s="623"/>
      <c r="HG90" s="623"/>
      <c r="HH90" s="623"/>
      <c r="HI90" s="623"/>
      <c r="HJ90" s="623"/>
      <c r="HK90" s="623"/>
      <c r="HL90" s="623"/>
      <c r="HM90" s="623"/>
      <c r="HN90" s="623"/>
      <c r="HO90" s="623"/>
      <c r="HP90" s="623"/>
      <c r="HQ90" s="623"/>
      <c r="HR90" s="623"/>
      <c r="HS90" s="623"/>
      <c r="HT90" s="623"/>
      <c r="HU90" s="623"/>
      <c r="HV90" s="623"/>
      <c r="HW90" s="623"/>
      <c r="HX90" s="623"/>
      <c r="HY90" s="623"/>
      <c r="HZ90" s="623"/>
      <c r="IA90" s="623"/>
      <c r="IB90" s="623"/>
      <c r="IC90" s="623"/>
      <c r="ID90" s="623"/>
      <c r="IE90" s="623"/>
      <c r="IF90" s="623"/>
      <c r="IG90" s="623"/>
      <c r="IH90" s="623"/>
      <c r="II90" s="623"/>
      <c r="IJ90" s="623"/>
      <c r="IK90" s="623"/>
      <c r="IL90" s="623"/>
      <c r="IM90" s="623"/>
      <c r="IN90" s="623"/>
      <c r="IO90" s="623"/>
      <c r="IP90" s="623"/>
      <c r="IQ90" s="623"/>
      <c r="IR90" s="623"/>
      <c r="IS90" s="623"/>
      <c r="IT90" s="623"/>
      <c r="IU90" s="623"/>
    </row>
  </sheetData>
  <mergeCells count="616">
    <mergeCell ref="BT7:BU7"/>
    <mergeCell ref="BV7:BY7"/>
    <mergeCell ref="AX6:BC6"/>
    <mergeCell ref="CI4:CJ4"/>
    <mergeCell ref="CK4:CP4"/>
    <mergeCell ref="BV6:CA6"/>
    <mergeCell ref="CB6:CG6"/>
    <mergeCell ref="CH6:CM6"/>
    <mergeCell ref="AL6:AQ6"/>
    <mergeCell ref="AR6:AW6"/>
    <mergeCell ref="BJ7:BM7"/>
    <mergeCell ref="BN7:BO7"/>
    <mergeCell ref="BD6:BI6"/>
    <mergeCell ref="BJ6:BO6"/>
    <mergeCell ref="BP6:BU6"/>
    <mergeCell ref="CB7:CE7"/>
    <mergeCell ref="BH7:BI7"/>
    <mergeCell ref="BP7:BS7"/>
    <mergeCell ref="BZ7:CA7"/>
    <mergeCell ref="CB4:CF4"/>
    <mergeCell ref="CG4:CH4"/>
    <mergeCell ref="CN5:CQ7"/>
    <mergeCell ref="AP7:AQ7"/>
    <mergeCell ref="AR7:AU7"/>
    <mergeCell ref="AV7:AW7"/>
    <mergeCell ref="AX7:BA7"/>
    <mergeCell ref="BB7:BC7"/>
    <mergeCell ref="A10:D11"/>
    <mergeCell ref="E10:I11"/>
    <mergeCell ref="J10:Q10"/>
    <mergeCell ref="Z10:AC11"/>
    <mergeCell ref="AD10:AE11"/>
    <mergeCell ref="AF10:AI11"/>
    <mergeCell ref="AF7:AI7"/>
    <mergeCell ref="AL7:AO7"/>
    <mergeCell ref="AD8:AE9"/>
    <mergeCell ref="AF8:AI9"/>
    <mergeCell ref="AJ10:AK11"/>
    <mergeCell ref="BD10:BG11"/>
    <mergeCell ref="BH10:BI11"/>
    <mergeCell ref="BJ10:BM11"/>
    <mergeCell ref="BN10:BO11"/>
    <mergeCell ref="BP10:BS11"/>
    <mergeCell ref="BT10:BU11"/>
    <mergeCell ref="AJ8:AK9"/>
    <mergeCell ref="AL8:AO9"/>
    <mergeCell ref="AP8:AQ9"/>
    <mergeCell ref="CH7:CK7"/>
    <mergeCell ref="A5:D7"/>
    <mergeCell ref="E5:I7"/>
    <mergeCell ref="CL8:CM9"/>
    <mergeCell ref="AJ7:AK7"/>
    <mergeCell ref="J6:Q6"/>
    <mergeCell ref="R6:Y6"/>
    <mergeCell ref="Z6:AE6"/>
    <mergeCell ref="AF6:AK6"/>
    <mergeCell ref="J7:Q7"/>
    <mergeCell ref="R7:Y7"/>
    <mergeCell ref="BD7:BG7"/>
    <mergeCell ref="CF7:CG7"/>
    <mergeCell ref="J5:Q5"/>
    <mergeCell ref="R5:Y5"/>
    <mergeCell ref="Z5:CM5"/>
    <mergeCell ref="Z7:AC7"/>
    <mergeCell ref="AD7:AE7"/>
    <mergeCell ref="CL7:CM7"/>
    <mergeCell ref="CH8:CK9"/>
    <mergeCell ref="A8:D9"/>
    <mergeCell ref="E8:I9"/>
    <mergeCell ref="J8:Q8"/>
    <mergeCell ref="Z8:AC9"/>
    <mergeCell ref="CL10:CM11"/>
    <mergeCell ref="AR8:AU9"/>
    <mergeCell ref="BP8:BS9"/>
    <mergeCell ref="CB14:CE15"/>
    <mergeCell ref="CF14:CG15"/>
    <mergeCell ref="CH14:CK15"/>
    <mergeCell ref="AV8:AW9"/>
    <mergeCell ref="AL10:AO11"/>
    <mergeCell ref="AP10:AQ11"/>
    <mergeCell ref="AR10:AU11"/>
    <mergeCell ref="AV10:AW11"/>
    <mergeCell ref="AX10:BA11"/>
    <mergeCell ref="BB10:BC11"/>
    <mergeCell ref="BZ10:CA11"/>
    <mergeCell ref="CB10:CE11"/>
    <mergeCell ref="CF10:CG11"/>
    <mergeCell ref="CH10:CK11"/>
    <mergeCell ref="BT8:BU9"/>
    <mergeCell ref="AX8:BA9"/>
    <mergeCell ref="BB8:BC9"/>
    <mergeCell ref="BD8:BG9"/>
    <mergeCell ref="BH8:BI9"/>
    <mergeCell ref="BJ8:BM9"/>
    <mergeCell ref="BN8:BO9"/>
    <mergeCell ref="CL16:CM17"/>
    <mergeCell ref="CB18:CE19"/>
    <mergeCell ref="CF18:CG19"/>
    <mergeCell ref="CH18:CK19"/>
    <mergeCell ref="CL18:CM19"/>
    <mergeCell ref="CB26:CE27"/>
    <mergeCell ref="CF26:CG27"/>
    <mergeCell ref="CH26:CK27"/>
    <mergeCell ref="CL26:CM27"/>
    <mergeCell ref="CH20:CK21"/>
    <mergeCell ref="CL24:CM25"/>
    <mergeCell ref="CL22:CM23"/>
    <mergeCell ref="CL20:CM21"/>
    <mergeCell ref="CF24:CG25"/>
    <mergeCell ref="CH24:CK25"/>
    <mergeCell ref="CF22:CG23"/>
    <mergeCell ref="CH22:CK23"/>
    <mergeCell ref="CF20:CG21"/>
    <mergeCell ref="CL12:CM13"/>
    <mergeCell ref="AP14:AQ15"/>
    <mergeCell ref="AJ12:AK13"/>
    <mergeCell ref="AL12:AO13"/>
    <mergeCell ref="AP12:AQ13"/>
    <mergeCell ref="CN8:CQ27"/>
    <mergeCell ref="BV8:BY9"/>
    <mergeCell ref="BZ8:CA9"/>
    <mergeCell ref="CB8:CE9"/>
    <mergeCell ref="CF8:CG9"/>
    <mergeCell ref="BV10:BY11"/>
    <mergeCell ref="AJ18:AK19"/>
    <mergeCell ref="AL18:AO19"/>
    <mergeCell ref="AP18:AQ19"/>
    <mergeCell ref="CL14:CM15"/>
    <mergeCell ref="BV16:BY17"/>
    <mergeCell ref="BZ16:CA17"/>
    <mergeCell ref="AX16:BA17"/>
    <mergeCell ref="BV18:BY19"/>
    <mergeCell ref="BZ18:CA19"/>
    <mergeCell ref="AR18:AU19"/>
    <mergeCell ref="AV18:AW19"/>
    <mergeCell ref="AX18:BA19"/>
    <mergeCell ref="BB18:BC19"/>
    <mergeCell ref="J14:Q14"/>
    <mergeCell ref="Z14:AC15"/>
    <mergeCell ref="AD14:AE15"/>
    <mergeCell ref="AF14:AI15"/>
    <mergeCell ref="AJ14:AK15"/>
    <mergeCell ref="AL14:AO15"/>
    <mergeCell ref="AR12:AU13"/>
    <mergeCell ref="AV12:AW13"/>
    <mergeCell ref="AX12:BA13"/>
    <mergeCell ref="A12:D13"/>
    <mergeCell ref="E12:I13"/>
    <mergeCell ref="J12:Q12"/>
    <mergeCell ref="Z12:AC13"/>
    <mergeCell ref="AD12:AE13"/>
    <mergeCell ref="AF12:AI13"/>
    <mergeCell ref="CH12:CK13"/>
    <mergeCell ref="BB12:BC13"/>
    <mergeCell ref="BD12:BG13"/>
    <mergeCell ref="BH12:BI13"/>
    <mergeCell ref="BJ12:BM13"/>
    <mergeCell ref="BN12:BO13"/>
    <mergeCell ref="BP12:BS13"/>
    <mergeCell ref="A14:D15"/>
    <mergeCell ref="E14:I15"/>
    <mergeCell ref="CB16:CE17"/>
    <mergeCell ref="CF16:CG17"/>
    <mergeCell ref="CH16:CK17"/>
    <mergeCell ref="BT12:BU13"/>
    <mergeCell ref="BV12:BY13"/>
    <mergeCell ref="BZ12:CA13"/>
    <mergeCell ref="CB12:CE13"/>
    <mergeCell ref="CF12:CG13"/>
    <mergeCell ref="AR14:AU15"/>
    <mergeCell ref="AV14:AW15"/>
    <mergeCell ref="AX14:BA15"/>
    <mergeCell ref="BB14:BC15"/>
    <mergeCell ref="BD14:BG15"/>
    <mergeCell ref="BH14:BI15"/>
    <mergeCell ref="BJ14:BM15"/>
    <mergeCell ref="BN14:BO15"/>
    <mergeCell ref="BP14:BS15"/>
    <mergeCell ref="BT14:BU15"/>
    <mergeCell ref="BV14:BY15"/>
    <mergeCell ref="BZ14:CA15"/>
    <mergeCell ref="A16:D17"/>
    <mergeCell ref="E16:I17"/>
    <mergeCell ref="BT18:BU19"/>
    <mergeCell ref="AP16:AQ17"/>
    <mergeCell ref="A18:D19"/>
    <mergeCell ref="E18:I19"/>
    <mergeCell ref="J18:Q18"/>
    <mergeCell ref="Z18:AC19"/>
    <mergeCell ref="AD18:AE19"/>
    <mergeCell ref="AF18:AI19"/>
    <mergeCell ref="BP18:BS19"/>
    <mergeCell ref="BB16:BC17"/>
    <mergeCell ref="BD16:BG17"/>
    <mergeCell ref="BH16:BI17"/>
    <mergeCell ref="BJ16:BM17"/>
    <mergeCell ref="BN16:BO17"/>
    <mergeCell ref="BP16:BS17"/>
    <mergeCell ref="BT16:BU17"/>
    <mergeCell ref="AR16:AU17"/>
    <mergeCell ref="AV16:AW17"/>
    <mergeCell ref="BN18:BO19"/>
    <mergeCell ref="AR20:AU21"/>
    <mergeCell ref="AV20:AW21"/>
    <mergeCell ref="BH20:BI21"/>
    <mergeCell ref="BJ20:BM21"/>
    <mergeCell ref="BN20:BO21"/>
    <mergeCell ref="J16:Q16"/>
    <mergeCell ref="Z16:AC17"/>
    <mergeCell ref="AD16:AE17"/>
    <mergeCell ref="AF16:AI17"/>
    <mergeCell ref="AJ16:AK17"/>
    <mergeCell ref="AL16:AO17"/>
    <mergeCell ref="BB20:BC21"/>
    <mergeCell ref="BD20:BG21"/>
    <mergeCell ref="AJ20:AK21"/>
    <mergeCell ref="AL20:AO21"/>
    <mergeCell ref="AP20:AQ21"/>
    <mergeCell ref="AX20:BA21"/>
    <mergeCell ref="BD18:BG19"/>
    <mergeCell ref="BH18:BI19"/>
    <mergeCell ref="BJ18:BM19"/>
    <mergeCell ref="BV22:BY23"/>
    <mergeCell ref="BZ22:CA23"/>
    <mergeCell ref="BD22:BG23"/>
    <mergeCell ref="BH22:BI23"/>
    <mergeCell ref="BT20:BU21"/>
    <mergeCell ref="BV20:BY21"/>
    <mergeCell ref="BZ20:CA21"/>
    <mergeCell ref="CB20:CE21"/>
    <mergeCell ref="A22:D23"/>
    <mergeCell ref="E22:I23"/>
    <mergeCell ref="J22:Q22"/>
    <mergeCell ref="Z22:AC23"/>
    <mergeCell ref="AD22:AE23"/>
    <mergeCell ref="BP20:BS21"/>
    <mergeCell ref="A20:D21"/>
    <mergeCell ref="E20:I21"/>
    <mergeCell ref="J20:Q20"/>
    <mergeCell ref="Z20:AC21"/>
    <mergeCell ref="AD20:AE21"/>
    <mergeCell ref="AF20:AI21"/>
    <mergeCell ref="AF22:AI23"/>
    <mergeCell ref="AJ22:AK23"/>
    <mergeCell ref="AL22:AO23"/>
    <mergeCell ref="AP22:AQ23"/>
    <mergeCell ref="AL24:AO25"/>
    <mergeCell ref="AP24:AQ25"/>
    <mergeCell ref="AR24:AU25"/>
    <mergeCell ref="AV24:AW25"/>
    <mergeCell ref="AX24:BA25"/>
    <mergeCell ref="CB22:CE23"/>
    <mergeCell ref="BB24:BC25"/>
    <mergeCell ref="BD24:BG25"/>
    <mergeCell ref="BH24:BI25"/>
    <mergeCell ref="BJ24:BM25"/>
    <mergeCell ref="BN24:BO25"/>
    <mergeCell ref="BP24:BS25"/>
    <mergeCell ref="BJ22:BM23"/>
    <mergeCell ref="BN22:BO23"/>
    <mergeCell ref="BP22:BS23"/>
    <mergeCell ref="AR22:AU23"/>
    <mergeCell ref="AV22:AW23"/>
    <mergeCell ref="AX22:BA23"/>
    <mergeCell ref="BB22:BC23"/>
    <mergeCell ref="BT24:BU25"/>
    <mergeCell ref="BV24:BY25"/>
    <mergeCell ref="BZ24:CA25"/>
    <mergeCell ref="CB24:CE25"/>
    <mergeCell ref="BT22:BU23"/>
    <mergeCell ref="A24:D25"/>
    <mergeCell ref="E24:I25"/>
    <mergeCell ref="J24:Q24"/>
    <mergeCell ref="Z24:AC25"/>
    <mergeCell ref="AD24:AE25"/>
    <mergeCell ref="AF24:AI25"/>
    <mergeCell ref="AJ24:AK25"/>
    <mergeCell ref="A26:D27"/>
    <mergeCell ref="E26:I27"/>
    <mergeCell ref="J26:Q26"/>
    <mergeCell ref="Z26:AC27"/>
    <mergeCell ref="AD26:AE27"/>
    <mergeCell ref="AF26:AI27"/>
    <mergeCell ref="AJ26:AK27"/>
    <mergeCell ref="AL26:AO27"/>
    <mergeCell ref="AP26:AQ27"/>
    <mergeCell ref="BJ31:BO31"/>
    <mergeCell ref="AX30:BC30"/>
    <mergeCell ref="BD30:BI30"/>
    <mergeCell ref="BJ30:BO30"/>
    <mergeCell ref="AF32:AK32"/>
    <mergeCell ref="AL32:AQ32"/>
    <mergeCell ref="AR32:AW32"/>
    <mergeCell ref="BB26:BC27"/>
    <mergeCell ref="BD26:BG27"/>
    <mergeCell ref="J34:Y34"/>
    <mergeCell ref="Z34:AE34"/>
    <mergeCell ref="AF34:AK34"/>
    <mergeCell ref="AL34:AQ34"/>
    <mergeCell ref="AR34:AW34"/>
    <mergeCell ref="AF31:AK31"/>
    <mergeCell ref="AL31:AQ31"/>
    <mergeCell ref="AR31:AW31"/>
    <mergeCell ref="AX31:BC31"/>
    <mergeCell ref="AX32:BC32"/>
    <mergeCell ref="J33:Y33"/>
    <mergeCell ref="Z33:AE33"/>
    <mergeCell ref="J32:Y32"/>
    <mergeCell ref="Z32:AE32"/>
    <mergeCell ref="AF33:AK33"/>
    <mergeCell ref="AL33:AQ33"/>
    <mergeCell ref="AR33:AW33"/>
    <mergeCell ref="AX33:BC33"/>
    <mergeCell ref="A28:I37"/>
    <mergeCell ref="J28:Y28"/>
    <mergeCell ref="Z28:AE28"/>
    <mergeCell ref="AF28:AK28"/>
    <mergeCell ref="AL28:AQ28"/>
    <mergeCell ref="AR28:AW28"/>
    <mergeCell ref="AX34:BC34"/>
    <mergeCell ref="J36:Y36"/>
    <mergeCell ref="Z36:AE36"/>
    <mergeCell ref="AF36:AK36"/>
    <mergeCell ref="AL36:AQ36"/>
    <mergeCell ref="AR36:AW36"/>
    <mergeCell ref="J35:Y35"/>
    <mergeCell ref="Z35:AE35"/>
    <mergeCell ref="AF35:AK35"/>
    <mergeCell ref="AL35:AQ35"/>
    <mergeCell ref="AR35:AW35"/>
    <mergeCell ref="J31:Y31"/>
    <mergeCell ref="Z31:AE31"/>
    <mergeCell ref="J29:Y29"/>
    <mergeCell ref="Z29:AE29"/>
    <mergeCell ref="AF29:AK29"/>
    <mergeCell ref="AX36:BC36"/>
    <mergeCell ref="AL37:AQ37"/>
    <mergeCell ref="BD34:BI34"/>
    <mergeCell ref="AL30:AQ30"/>
    <mergeCell ref="AR30:AW30"/>
    <mergeCell ref="BV29:CA29"/>
    <mergeCell ref="CB29:CG29"/>
    <mergeCell ref="AR29:AW29"/>
    <mergeCell ref="AX29:BC29"/>
    <mergeCell ref="BD29:BI29"/>
    <mergeCell ref="BJ29:BO29"/>
    <mergeCell ref="AL29:AQ29"/>
    <mergeCell ref="BJ34:BO34"/>
    <mergeCell ref="BD32:BI32"/>
    <mergeCell ref="BJ32:BO32"/>
    <mergeCell ref="BD33:BI33"/>
    <mergeCell ref="BJ33:BO33"/>
    <mergeCell ref="BD31:BI31"/>
    <mergeCell ref="CH28:CM28"/>
    <mergeCell ref="J30:Y30"/>
    <mergeCell ref="CN28:CQ28"/>
    <mergeCell ref="BT26:BU27"/>
    <mergeCell ref="BV26:BY27"/>
    <mergeCell ref="BZ26:CA27"/>
    <mergeCell ref="AR26:AU27"/>
    <mergeCell ref="AV26:AW27"/>
    <mergeCell ref="AX26:BA27"/>
    <mergeCell ref="BP28:BU28"/>
    <mergeCell ref="BV28:CA28"/>
    <mergeCell ref="CB28:CG28"/>
    <mergeCell ref="AX28:BC28"/>
    <mergeCell ref="BD28:BI28"/>
    <mergeCell ref="BJ28:BO28"/>
    <mergeCell ref="BP26:BS27"/>
    <mergeCell ref="BH26:BI27"/>
    <mergeCell ref="BJ26:BM27"/>
    <mergeCell ref="BN26:BO27"/>
    <mergeCell ref="CH29:CM29"/>
    <mergeCell ref="CN29:CQ29"/>
    <mergeCell ref="Z30:AE30"/>
    <mergeCell ref="AF30:AK30"/>
    <mergeCell ref="BP29:BU29"/>
    <mergeCell ref="CH30:CM30"/>
    <mergeCell ref="CN30:CQ30"/>
    <mergeCell ref="BV30:CA30"/>
    <mergeCell ref="CB30:CG30"/>
    <mergeCell ref="BV31:CA31"/>
    <mergeCell ref="BP32:BU32"/>
    <mergeCell ref="BV32:CA32"/>
    <mergeCell ref="CB32:CG32"/>
    <mergeCell ref="CH32:CM32"/>
    <mergeCell ref="CN32:CQ32"/>
    <mergeCell ref="CB31:CG31"/>
    <mergeCell ref="CH31:CM31"/>
    <mergeCell ref="CN31:CQ31"/>
    <mergeCell ref="BP30:BU30"/>
    <mergeCell ref="BP31:BU31"/>
    <mergeCell ref="CH34:CM34"/>
    <mergeCell ref="CN34:CQ34"/>
    <mergeCell ref="BP34:BU34"/>
    <mergeCell ref="BV34:CA34"/>
    <mergeCell ref="CB34:CG34"/>
    <mergeCell ref="BP35:BU35"/>
    <mergeCell ref="BV35:CA35"/>
    <mergeCell ref="BP33:BU33"/>
    <mergeCell ref="BV33:CA33"/>
    <mergeCell ref="CB33:CG33"/>
    <mergeCell ref="CH33:CM33"/>
    <mergeCell ref="CN33:CQ33"/>
    <mergeCell ref="BD36:BI36"/>
    <mergeCell ref="BJ36:BO36"/>
    <mergeCell ref="CH36:CM36"/>
    <mergeCell ref="CB35:CG35"/>
    <mergeCell ref="CH35:CM35"/>
    <mergeCell ref="CN35:CQ35"/>
    <mergeCell ref="AX35:BC35"/>
    <mergeCell ref="BD35:BI35"/>
    <mergeCell ref="BJ35:BO35"/>
    <mergeCell ref="CN36:CQ36"/>
    <mergeCell ref="BP36:BU36"/>
    <mergeCell ref="BV36:CA36"/>
    <mergeCell ref="CB36:CG36"/>
    <mergeCell ref="AN51:AT51"/>
    <mergeCell ref="AN52:AR52"/>
    <mergeCell ref="BM48:BV48"/>
    <mergeCell ref="AU53:BA72"/>
    <mergeCell ref="Z50:AT50"/>
    <mergeCell ref="C42:CQ42"/>
    <mergeCell ref="C43:CQ43"/>
    <mergeCell ref="C44:CQ44"/>
    <mergeCell ref="C45:CQ45"/>
    <mergeCell ref="A47:BK47"/>
    <mergeCell ref="BM47:BV47"/>
    <mergeCell ref="BX47:CP47"/>
    <mergeCell ref="A59:D60"/>
    <mergeCell ref="E59:I60"/>
    <mergeCell ref="J59:Q59"/>
    <mergeCell ref="Z59:AD60"/>
    <mergeCell ref="AE59:AF60"/>
    <mergeCell ref="AG59:AK60"/>
    <mergeCell ref="Z53:AD54"/>
    <mergeCell ref="AE53:AF54"/>
    <mergeCell ref="AG53:AK54"/>
    <mergeCell ref="AL53:AM54"/>
    <mergeCell ref="AN53:AR54"/>
    <mergeCell ref="AL55:AM56"/>
    <mergeCell ref="BD37:BI37"/>
    <mergeCell ref="BJ37:BO37"/>
    <mergeCell ref="C38:CQ38"/>
    <mergeCell ref="C39:CQ39"/>
    <mergeCell ref="C40:CQ40"/>
    <mergeCell ref="C41:CQ41"/>
    <mergeCell ref="BP37:BU37"/>
    <mergeCell ref="A55:D56"/>
    <mergeCell ref="CN37:CQ37"/>
    <mergeCell ref="J55:Q55"/>
    <mergeCell ref="Z55:AD56"/>
    <mergeCell ref="AE55:AF56"/>
    <mergeCell ref="AG55:AK56"/>
    <mergeCell ref="J52:Q52"/>
    <mergeCell ref="R52:Y52"/>
    <mergeCell ref="Z52:AD52"/>
    <mergeCell ref="AE52:AF52"/>
    <mergeCell ref="AG52:AK52"/>
    <mergeCell ref="AL52:AM52"/>
    <mergeCell ref="CB37:CG37"/>
    <mergeCell ref="CH37:CM37"/>
    <mergeCell ref="J37:Y37"/>
    <mergeCell ref="Z37:AE37"/>
    <mergeCell ref="AF37:AK37"/>
    <mergeCell ref="AR37:AW37"/>
    <mergeCell ref="AX37:BC37"/>
    <mergeCell ref="A50:D52"/>
    <mergeCell ref="E50:I52"/>
    <mergeCell ref="J50:Q50"/>
    <mergeCell ref="R50:Y50"/>
    <mergeCell ref="BV37:CA37"/>
    <mergeCell ref="A57:D58"/>
    <mergeCell ref="E57:I58"/>
    <mergeCell ref="J57:Q57"/>
    <mergeCell ref="Z57:AD58"/>
    <mergeCell ref="AE57:AF58"/>
    <mergeCell ref="AG57:AK58"/>
    <mergeCell ref="E55:I56"/>
    <mergeCell ref="AU50:BA52"/>
    <mergeCell ref="J51:Q51"/>
    <mergeCell ref="R51:Y51"/>
    <mergeCell ref="Z51:AF51"/>
    <mergeCell ref="AG51:AM51"/>
    <mergeCell ref="AS53:AT54"/>
    <mergeCell ref="AS52:AT52"/>
    <mergeCell ref="A53:D54"/>
    <mergeCell ref="E53:I54"/>
    <mergeCell ref="J53:Q53"/>
    <mergeCell ref="AN55:AR56"/>
    <mergeCell ref="AS55:AT56"/>
    <mergeCell ref="AL57:AM58"/>
    <mergeCell ref="AN57:AR58"/>
    <mergeCell ref="AS57:AT58"/>
    <mergeCell ref="AL59:AM60"/>
    <mergeCell ref="AN59:AR60"/>
    <mergeCell ref="AS59:AT60"/>
    <mergeCell ref="AL63:AM64"/>
    <mergeCell ref="AN63:AR64"/>
    <mergeCell ref="AS63:AT64"/>
    <mergeCell ref="AN61:AR62"/>
    <mergeCell ref="AS61:AT62"/>
    <mergeCell ref="A61:D62"/>
    <mergeCell ref="E61:I62"/>
    <mergeCell ref="J61:Q61"/>
    <mergeCell ref="Z61:AD62"/>
    <mergeCell ref="AE61:AF62"/>
    <mergeCell ref="AG61:AK62"/>
    <mergeCell ref="AL61:AM62"/>
    <mergeCell ref="A63:D64"/>
    <mergeCell ref="E63:I64"/>
    <mergeCell ref="J63:Q63"/>
    <mergeCell ref="Z63:AD64"/>
    <mergeCell ref="AE63:AF64"/>
    <mergeCell ref="AG63:AK64"/>
    <mergeCell ref="AL65:AM66"/>
    <mergeCell ref="AN65:AR66"/>
    <mergeCell ref="AS65:AT66"/>
    <mergeCell ref="AL67:AM68"/>
    <mergeCell ref="AN67:AR68"/>
    <mergeCell ref="AS67:AT68"/>
    <mergeCell ref="A65:D66"/>
    <mergeCell ref="E65:I66"/>
    <mergeCell ref="J65:Q65"/>
    <mergeCell ref="Z65:AD66"/>
    <mergeCell ref="AE65:AF66"/>
    <mergeCell ref="AG65:AK66"/>
    <mergeCell ref="A67:D68"/>
    <mergeCell ref="E67:I68"/>
    <mergeCell ref="J67:Q67"/>
    <mergeCell ref="Z67:AD68"/>
    <mergeCell ref="AE67:AF68"/>
    <mergeCell ref="AG67:AK68"/>
    <mergeCell ref="A69:D70"/>
    <mergeCell ref="E69:I70"/>
    <mergeCell ref="J69:Q69"/>
    <mergeCell ref="Z69:AD70"/>
    <mergeCell ref="AE69:AF70"/>
    <mergeCell ref="AG69:AK70"/>
    <mergeCell ref="AL71:AM72"/>
    <mergeCell ref="AN71:AR72"/>
    <mergeCell ref="AS71:AT72"/>
    <mergeCell ref="A71:D72"/>
    <mergeCell ref="E71:I72"/>
    <mergeCell ref="J71:Q71"/>
    <mergeCell ref="Z71:AD72"/>
    <mergeCell ref="AE71:AF72"/>
    <mergeCell ref="AG71:AK72"/>
    <mergeCell ref="AL69:AM70"/>
    <mergeCell ref="AN69:AR70"/>
    <mergeCell ref="AS69:AT70"/>
    <mergeCell ref="AN81:AT81"/>
    <mergeCell ref="AG79:AM79"/>
    <mergeCell ref="AN79:AT79"/>
    <mergeCell ref="AU79:BA79"/>
    <mergeCell ref="J76:Y76"/>
    <mergeCell ref="Z76:AF76"/>
    <mergeCell ref="AG76:AM76"/>
    <mergeCell ref="AN76:AT76"/>
    <mergeCell ref="AU76:BA76"/>
    <mergeCell ref="J77:Y77"/>
    <mergeCell ref="Z77:AF77"/>
    <mergeCell ref="AG77:AM77"/>
    <mergeCell ref="AU81:BA81"/>
    <mergeCell ref="AN77:AT77"/>
    <mergeCell ref="AU77:BA77"/>
    <mergeCell ref="J78:Y78"/>
    <mergeCell ref="Z78:AF78"/>
    <mergeCell ref="BX2:CP2"/>
    <mergeCell ref="BX3:CP3"/>
    <mergeCell ref="BM3:BV3"/>
    <mergeCell ref="BM2:BV2"/>
    <mergeCell ref="A2:BK2"/>
    <mergeCell ref="J82:Y82"/>
    <mergeCell ref="Z82:AF82"/>
    <mergeCell ref="AG82:AM82"/>
    <mergeCell ref="AN82:AT82"/>
    <mergeCell ref="AU74:BA74"/>
    <mergeCell ref="J75:Y75"/>
    <mergeCell ref="Z75:AF75"/>
    <mergeCell ref="AG75:AM75"/>
    <mergeCell ref="AN75:AT75"/>
    <mergeCell ref="AU75:BA75"/>
    <mergeCell ref="J74:Y74"/>
    <mergeCell ref="Z74:AF74"/>
    <mergeCell ref="AG74:AM74"/>
    <mergeCell ref="AN74:AT74"/>
    <mergeCell ref="AN78:AT78"/>
    <mergeCell ref="AU78:BA78"/>
    <mergeCell ref="J79:Y79"/>
    <mergeCell ref="Z79:AF79"/>
    <mergeCell ref="J73:Y73"/>
    <mergeCell ref="C87:CQ87"/>
    <mergeCell ref="C88:CQ88"/>
    <mergeCell ref="C89:CQ89"/>
    <mergeCell ref="C90:CQ90"/>
    <mergeCell ref="BX48:CP48"/>
    <mergeCell ref="C83:CQ83"/>
    <mergeCell ref="C84:CQ84"/>
    <mergeCell ref="C85:CQ85"/>
    <mergeCell ref="C86:CQ86"/>
    <mergeCell ref="AG78:AM78"/>
    <mergeCell ref="A73:I82"/>
    <mergeCell ref="Z73:AF73"/>
    <mergeCell ref="AG73:AM73"/>
    <mergeCell ref="AN73:AT73"/>
    <mergeCell ref="AU73:BA73"/>
    <mergeCell ref="AU82:BA82"/>
    <mergeCell ref="J80:Y80"/>
    <mergeCell ref="Z80:AF80"/>
    <mergeCell ref="AG80:AM80"/>
    <mergeCell ref="AN80:AT80"/>
    <mergeCell ref="AU80:BA80"/>
    <mergeCell ref="J81:Y81"/>
    <mergeCell ref="Z81:AF81"/>
    <mergeCell ref="AG81:AM81"/>
  </mergeCells>
  <phoneticPr fontId="2"/>
  <pageMargins left="0.70866141732283472" right="0.70866141732283472" top="0.59055118110236227" bottom="0.19685039370078741" header="0.31496062992125984" footer="0.31496062992125984"/>
  <pageSetup paperSize="9" scale="8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heetViews>
  <sheetFormatPr defaultColWidth="3.5" defaultRowHeight="13.5" x14ac:dyDescent="0.15"/>
  <cols>
    <col min="1" max="1" width="1.25" style="3" customWidth="1"/>
    <col min="2" max="2" width="3.125" style="483" customWidth="1"/>
    <col min="3" max="30" width="3.125" style="3" customWidth="1"/>
    <col min="31" max="31" width="1.25" style="3" customWidth="1"/>
    <col min="32" max="16384" width="3.5" style="3"/>
  </cols>
  <sheetData>
    <row r="1" spans="2:30" s="462" customFormat="1" x14ac:dyDescent="0.15"/>
    <row r="2" spans="2:30" s="462" customFormat="1" x14ac:dyDescent="0.15">
      <c r="B2" s="462" t="s">
        <v>1480</v>
      </c>
    </row>
    <row r="3" spans="2:30" s="462" customFormat="1" x14ac:dyDescent="0.15">
      <c r="U3" s="421" t="s">
        <v>10</v>
      </c>
      <c r="V3" s="1190"/>
      <c r="W3" s="1190"/>
      <c r="X3" s="421" t="s">
        <v>11</v>
      </c>
      <c r="Y3" s="1190"/>
      <c r="Z3" s="1190"/>
      <c r="AA3" s="421" t="s">
        <v>12</v>
      </c>
      <c r="AB3" s="1190"/>
      <c r="AC3" s="1190"/>
      <c r="AD3" s="421" t="s">
        <v>90</v>
      </c>
    </row>
    <row r="4" spans="2:30" s="462" customFormat="1" x14ac:dyDescent="0.15">
      <c r="AD4" s="421"/>
    </row>
    <row r="5" spans="2:30" s="462" customFormat="1" x14ac:dyDescent="0.15">
      <c r="B5" s="1190" t="s">
        <v>567</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row>
    <row r="6" spans="2:30" s="462" customFormat="1" x14ac:dyDescent="0.15">
      <c r="B6" s="1190" t="s">
        <v>645</v>
      </c>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row>
    <row r="7" spans="2:30" s="462" customFormat="1" x14ac:dyDescent="0.15"/>
    <row r="8" spans="2:30" s="462" customFormat="1" ht="23.25" customHeight="1" x14ac:dyDescent="0.15">
      <c r="B8" s="1232" t="s">
        <v>569</v>
      </c>
      <c r="C8" s="1232"/>
      <c r="D8" s="1232"/>
      <c r="E8" s="1232"/>
      <c r="F8" s="1192"/>
      <c r="G8" s="1618"/>
      <c r="H8" s="1619"/>
      <c r="I8" s="1619"/>
      <c r="J8" s="1619"/>
      <c r="K8" s="1619"/>
      <c r="L8" s="1619"/>
      <c r="M8" s="1619"/>
      <c r="N8" s="1619"/>
      <c r="O8" s="1619"/>
      <c r="P8" s="1619"/>
      <c r="Q8" s="1619"/>
      <c r="R8" s="1619"/>
      <c r="S8" s="1619"/>
      <c r="T8" s="1619"/>
      <c r="U8" s="1619"/>
      <c r="V8" s="1619"/>
      <c r="W8" s="1619"/>
      <c r="X8" s="1619"/>
      <c r="Y8" s="1619"/>
      <c r="Z8" s="1619"/>
      <c r="AA8" s="1619"/>
      <c r="AB8" s="1619"/>
      <c r="AC8" s="1619"/>
      <c r="AD8" s="1620"/>
    </row>
    <row r="9" spans="2:30" ht="23.25" customHeight="1" x14ac:dyDescent="0.15">
      <c r="B9" s="1192" t="s">
        <v>570</v>
      </c>
      <c r="C9" s="1193"/>
      <c r="D9" s="1193"/>
      <c r="E9" s="1193"/>
      <c r="F9" s="1193"/>
      <c r="G9" s="171" t="s">
        <v>0</v>
      </c>
      <c r="H9" s="496" t="s">
        <v>154</v>
      </c>
      <c r="I9" s="496"/>
      <c r="J9" s="496"/>
      <c r="K9" s="496"/>
      <c r="L9" s="172" t="s">
        <v>0</v>
      </c>
      <c r="M9" s="496" t="s">
        <v>155</v>
      </c>
      <c r="N9" s="496"/>
      <c r="O9" s="496"/>
      <c r="P9" s="496"/>
      <c r="Q9" s="172" t="s">
        <v>0</v>
      </c>
      <c r="R9" s="496" t="s">
        <v>156</v>
      </c>
      <c r="S9" s="494"/>
      <c r="T9" s="494"/>
      <c r="U9" s="494"/>
      <c r="V9" s="494"/>
      <c r="W9" s="494"/>
      <c r="X9" s="494"/>
      <c r="Y9" s="494"/>
      <c r="Z9" s="494"/>
      <c r="AA9" s="494"/>
      <c r="AB9" s="494"/>
      <c r="AC9" s="494"/>
      <c r="AD9" s="189"/>
    </row>
    <row r="10" spans="2:30" ht="23.25" customHeight="1" x14ac:dyDescent="0.15">
      <c r="B10" s="1595" t="s">
        <v>571</v>
      </c>
      <c r="C10" s="1596"/>
      <c r="D10" s="1596"/>
      <c r="E10" s="1596"/>
      <c r="F10" s="1597"/>
      <c r="G10" s="171" t="s">
        <v>0</v>
      </c>
      <c r="H10" s="451" t="s">
        <v>646</v>
      </c>
      <c r="I10" s="496"/>
      <c r="J10" s="496"/>
      <c r="K10" s="496"/>
      <c r="L10" s="496"/>
      <c r="M10" s="496"/>
      <c r="N10" s="496"/>
      <c r="O10" s="496"/>
      <c r="P10" s="496"/>
      <c r="Q10" s="496"/>
      <c r="R10" s="496"/>
      <c r="S10" s="451"/>
      <c r="T10" s="172" t="s">
        <v>0</v>
      </c>
      <c r="U10" s="451" t="s">
        <v>647</v>
      </c>
      <c r="V10" s="494"/>
      <c r="W10" s="494"/>
      <c r="X10" s="494"/>
      <c r="Y10" s="494"/>
      <c r="Z10" s="494"/>
      <c r="AA10" s="494"/>
      <c r="AB10" s="494"/>
      <c r="AC10" s="494"/>
      <c r="AD10" s="189"/>
    </row>
    <row r="11" spans="2:30" ht="23.25" customHeight="1" x14ac:dyDescent="0.15">
      <c r="B11" s="1595" t="s">
        <v>575</v>
      </c>
      <c r="C11" s="1596"/>
      <c r="D11" s="1596"/>
      <c r="E11" s="1596"/>
      <c r="F11" s="1597"/>
      <c r="G11" s="190" t="s">
        <v>0</v>
      </c>
      <c r="H11" s="478" t="s">
        <v>576</v>
      </c>
      <c r="I11" s="504"/>
      <c r="J11" s="504"/>
      <c r="K11" s="504"/>
      <c r="L11" s="504"/>
      <c r="M11" s="504"/>
      <c r="N11" s="504"/>
      <c r="O11" s="504"/>
      <c r="P11" s="504"/>
      <c r="Q11" s="504"/>
      <c r="R11" s="504"/>
      <c r="S11" s="180" t="s">
        <v>0</v>
      </c>
      <c r="T11" s="478" t="s">
        <v>577</v>
      </c>
      <c r="U11" s="478"/>
      <c r="V11" s="191"/>
      <c r="W11" s="191"/>
      <c r="X11" s="191"/>
      <c r="Y11" s="191"/>
      <c r="Z11" s="191"/>
      <c r="AA11" s="191"/>
      <c r="AB11" s="191"/>
      <c r="AC11" s="191"/>
      <c r="AD11" s="192"/>
    </row>
    <row r="12" spans="2:30" ht="23.25" customHeight="1" x14ac:dyDescent="0.15">
      <c r="B12" s="1598"/>
      <c r="C12" s="1599"/>
      <c r="D12" s="1599"/>
      <c r="E12" s="1599"/>
      <c r="F12" s="1600"/>
      <c r="G12" s="174" t="s">
        <v>0</v>
      </c>
      <c r="H12" s="388" t="s">
        <v>578</v>
      </c>
      <c r="I12" s="498"/>
      <c r="J12" s="498"/>
      <c r="K12" s="498"/>
      <c r="L12" s="498"/>
      <c r="M12" s="498"/>
      <c r="N12" s="498"/>
      <c r="O12" s="498"/>
      <c r="P12" s="498"/>
      <c r="Q12" s="498"/>
      <c r="R12" s="498"/>
      <c r="S12" s="193"/>
      <c r="T12" s="201"/>
      <c r="U12" s="201"/>
      <c r="V12" s="201"/>
      <c r="W12" s="201"/>
      <c r="X12" s="201"/>
      <c r="Y12" s="201"/>
      <c r="Z12" s="201"/>
      <c r="AA12" s="201"/>
      <c r="AB12" s="201"/>
      <c r="AC12" s="201"/>
      <c r="AD12" s="213"/>
    </row>
    <row r="13" spans="2:30" s="462" customFormat="1" ht="9" customHeight="1" x14ac:dyDescent="0.15"/>
    <row r="14" spans="2:30" s="462" customFormat="1" x14ac:dyDescent="0.15">
      <c r="B14" s="1621" t="s">
        <v>579</v>
      </c>
      <c r="C14" s="1622"/>
      <c r="D14" s="1622"/>
      <c r="E14" s="1622"/>
      <c r="F14" s="1623"/>
      <c r="G14" s="1863"/>
      <c r="H14" s="1864"/>
      <c r="I14" s="1864"/>
      <c r="J14" s="1864"/>
      <c r="K14" s="1864"/>
      <c r="L14" s="1864"/>
      <c r="M14" s="1864"/>
      <c r="N14" s="1864"/>
      <c r="O14" s="1864"/>
      <c r="P14" s="1864"/>
      <c r="Q14" s="1864"/>
      <c r="R14" s="1864"/>
      <c r="S14" s="1864"/>
      <c r="T14" s="1864"/>
      <c r="U14" s="1864"/>
      <c r="V14" s="1864"/>
      <c r="W14" s="1864"/>
      <c r="X14" s="1864"/>
      <c r="Y14" s="1865"/>
      <c r="Z14" s="503"/>
      <c r="AA14" s="177" t="s">
        <v>161</v>
      </c>
      <c r="AB14" s="177" t="s">
        <v>162</v>
      </c>
      <c r="AC14" s="177" t="s">
        <v>163</v>
      </c>
      <c r="AD14" s="505"/>
    </row>
    <row r="15" spans="2:30" s="462" customFormat="1" ht="39.950000000000003" customHeight="1" x14ac:dyDescent="0.15">
      <c r="B15" s="1217"/>
      <c r="C15" s="1205"/>
      <c r="D15" s="1205"/>
      <c r="E15" s="1205"/>
      <c r="F15" s="1216"/>
      <c r="G15" s="1866" t="s">
        <v>1746</v>
      </c>
      <c r="H15" s="1867"/>
      <c r="I15" s="1867"/>
      <c r="J15" s="1867"/>
      <c r="K15" s="1867"/>
      <c r="L15" s="1867"/>
      <c r="M15" s="1867"/>
      <c r="N15" s="1867"/>
      <c r="O15" s="1867"/>
      <c r="P15" s="1867"/>
      <c r="Q15" s="1867"/>
      <c r="R15" s="1867"/>
      <c r="S15" s="1867"/>
      <c r="T15" s="1867"/>
      <c r="U15" s="1867"/>
      <c r="V15" s="1867"/>
      <c r="W15" s="1867"/>
      <c r="X15" s="1867"/>
      <c r="Y15" s="1868"/>
      <c r="Z15" s="108"/>
      <c r="AA15" s="173" t="s">
        <v>0</v>
      </c>
      <c r="AB15" s="173" t="s">
        <v>162</v>
      </c>
      <c r="AC15" s="173" t="s">
        <v>0</v>
      </c>
      <c r="AD15" s="104"/>
    </row>
    <row r="16" spans="2:30" s="462" customFormat="1" ht="27" customHeight="1" x14ac:dyDescent="0.15">
      <c r="B16" s="1624"/>
      <c r="C16" s="1195"/>
      <c r="D16" s="1195"/>
      <c r="E16" s="1195"/>
      <c r="F16" s="1625"/>
      <c r="G16" s="1869" t="s">
        <v>580</v>
      </c>
      <c r="H16" s="1870"/>
      <c r="I16" s="1870"/>
      <c r="J16" s="1870"/>
      <c r="K16" s="1870"/>
      <c r="L16" s="1870"/>
      <c r="M16" s="1870"/>
      <c r="N16" s="1870"/>
      <c r="O16" s="1870"/>
      <c r="P16" s="1870"/>
      <c r="Q16" s="1870"/>
      <c r="R16" s="1870"/>
      <c r="S16" s="1870"/>
      <c r="T16" s="1870"/>
      <c r="U16" s="1870"/>
      <c r="V16" s="1870"/>
      <c r="W16" s="1870"/>
      <c r="X16" s="1870"/>
      <c r="Y16" s="1871"/>
      <c r="Z16" s="497"/>
      <c r="AA16" s="175" t="s">
        <v>0</v>
      </c>
      <c r="AB16" s="175" t="s">
        <v>162</v>
      </c>
      <c r="AC16" s="175" t="s">
        <v>0</v>
      </c>
      <c r="AD16" s="506"/>
    </row>
    <row r="17" spans="2:30" s="462" customFormat="1" ht="9" customHeight="1" x14ac:dyDescent="0.15"/>
    <row r="18" spans="2:30" s="462" customFormat="1" x14ac:dyDescent="0.15">
      <c r="B18" s="462" t="s">
        <v>582</v>
      </c>
    </row>
    <row r="19" spans="2:30" s="462" customFormat="1" x14ac:dyDescent="0.15">
      <c r="B19" s="462" t="s">
        <v>583</v>
      </c>
      <c r="AC19" s="2"/>
      <c r="AD19" s="2"/>
    </row>
    <row r="20" spans="2:30" s="462" customFormat="1" ht="4.5" customHeight="1" x14ac:dyDescent="0.15"/>
    <row r="21" spans="2:30" s="462" customFormat="1" ht="4.5" customHeight="1" x14ac:dyDescent="0.15">
      <c r="B21" s="1610" t="s">
        <v>584</v>
      </c>
      <c r="C21" s="1611"/>
      <c r="D21" s="1611"/>
      <c r="E21" s="1611"/>
      <c r="F21" s="1612"/>
      <c r="G21" s="477"/>
      <c r="H21" s="478"/>
      <c r="I21" s="478"/>
      <c r="J21" s="478"/>
      <c r="K21" s="478"/>
      <c r="L21" s="478"/>
      <c r="M21" s="478"/>
      <c r="N21" s="478"/>
      <c r="O21" s="478"/>
      <c r="P21" s="478"/>
      <c r="Q21" s="478"/>
      <c r="R21" s="478"/>
      <c r="S21" s="478"/>
      <c r="T21" s="478"/>
      <c r="U21" s="478"/>
      <c r="V21" s="478"/>
      <c r="W21" s="478"/>
      <c r="X21" s="478"/>
      <c r="Y21" s="478"/>
      <c r="Z21" s="477"/>
      <c r="AA21" s="478"/>
      <c r="AB21" s="478"/>
      <c r="AC21" s="504"/>
      <c r="AD21" s="505"/>
    </row>
    <row r="22" spans="2:30" s="462" customFormat="1" ht="15.75" customHeight="1" x14ac:dyDescent="0.15">
      <c r="B22" s="1613"/>
      <c r="C22" s="1237"/>
      <c r="D22" s="1237"/>
      <c r="E22" s="1237"/>
      <c r="F22" s="1614"/>
      <c r="G22" s="470"/>
      <c r="H22" s="462" t="s">
        <v>632</v>
      </c>
      <c r="Z22" s="470"/>
      <c r="AA22" s="148" t="s">
        <v>161</v>
      </c>
      <c r="AB22" s="148" t="s">
        <v>162</v>
      </c>
      <c r="AC22" s="148" t="s">
        <v>163</v>
      </c>
      <c r="AD22" s="195"/>
    </row>
    <row r="23" spans="2:30" s="462" customFormat="1" ht="29.25" customHeight="1" x14ac:dyDescent="0.15">
      <c r="B23" s="1613"/>
      <c r="C23" s="1237"/>
      <c r="D23" s="1237"/>
      <c r="E23" s="1237"/>
      <c r="F23" s="1614"/>
      <c r="G23" s="470"/>
      <c r="I23" s="450" t="s">
        <v>250</v>
      </c>
      <c r="J23" s="1639" t="s">
        <v>648</v>
      </c>
      <c r="K23" s="1640"/>
      <c r="L23" s="1640"/>
      <c r="M23" s="1640"/>
      <c r="N23" s="1640"/>
      <c r="O23" s="1640"/>
      <c r="P23" s="1640"/>
      <c r="Q23" s="1640"/>
      <c r="R23" s="1640"/>
      <c r="S23" s="1640"/>
      <c r="T23" s="1640"/>
      <c r="U23" s="1782"/>
      <c r="V23" s="1191"/>
      <c r="W23" s="1196"/>
      <c r="X23" s="452" t="s">
        <v>252</v>
      </c>
      <c r="Z23" s="470"/>
      <c r="AA23" s="518"/>
      <c r="AB23" s="403"/>
      <c r="AC23" s="518"/>
      <c r="AD23" s="104"/>
    </row>
    <row r="24" spans="2:30" s="462" customFormat="1" ht="15.75" customHeight="1" x14ac:dyDescent="0.15">
      <c r="B24" s="1613"/>
      <c r="C24" s="1237"/>
      <c r="D24" s="1237"/>
      <c r="E24" s="1237"/>
      <c r="F24" s="1614"/>
      <c r="G24" s="470"/>
      <c r="I24" s="499" t="s">
        <v>253</v>
      </c>
      <c r="J24" s="210" t="s">
        <v>587</v>
      </c>
      <c r="K24" s="388"/>
      <c r="L24" s="388"/>
      <c r="M24" s="388"/>
      <c r="N24" s="388"/>
      <c r="O24" s="388"/>
      <c r="P24" s="388"/>
      <c r="Q24" s="388"/>
      <c r="R24" s="388"/>
      <c r="S24" s="388"/>
      <c r="T24" s="388"/>
      <c r="U24" s="481"/>
      <c r="V24" s="1191"/>
      <c r="W24" s="1196"/>
      <c r="X24" s="481" t="s">
        <v>252</v>
      </c>
      <c r="Y24" s="198"/>
      <c r="Z24" s="108"/>
      <c r="AA24" s="173" t="s">
        <v>0</v>
      </c>
      <c r="AB24" s="173" t="s">
        <v>162</v>
      </c>
      <c r="AC24" s="173" t="s">
        <v>0</v>
      </c>
      <c r="AD24" s="104"/>
    </row>
    <row r="25" spans="2:30" s="462" customFormat="1" ht="24" customHeight="1" x14ac:dyDescent="0.15">
      <c r="B25" s="1613"/>
      <c r="C25" s="1237"/>
      <c r="D25" s="1237"/>
      <c r="E25" s="1237"/>
      <c r="F25" s="1614"/>
      <c r="G25" s="470"/>
      <c r="I25" s="1872" t="s">
        <v>649</v>
      </c>
      <c r="J25" s="1872"/>
      <c r="K25" s="1872"/>
      <c r="L25" s="1872"/>
      <c r="M25" s="1872"/>
      <c r="N25" s="1872"/>
      <c r="O25" s="1872"/>
      <c r="P25" s="1872"/>
      <c r="Q25" s="1872"/>
      <c r="R25" s="1872"/>
      <c r="S25" s="1872"/>
      <c r="T25" s="1872"/>
      <c r="U25" s="1872"/>
      <c r="V25" s="1872"/>
      <c r="W25" s="1872"/>
      <c r="X25" s="1872"/>
      <c r="Y25" s="198"/>
      <c r="Z25" s="463"/>
      <c r="AA25" s="403"/>
      <c r="AB25" s="403"/>
      <c r="AC25" s="403"/>
      <c r="AD25" s="464"/>
    </row>
    <row r="26" spans="2:30" s="462" customFormat="1" x14ac:dyDescent="0.15">
      <c r="B26" s="1613"/>
      <c r="C26" s="1237"/>
      <c r="D26" s="1237"/>
      <c r="E26" s="1237"/>
      <c r="F26" s="1614"/>
      <c r="G26" s="470"/>
      <c r="H26" s="462" t="s">
        <v>588</v>
      </c>
      <c r="Z26" s="470"/>
      <c r="AC26" s="2"/>
      <c r="AD26" s="104"/>
    </row>
    <row r="27" spans="2:30" s="462" customFormat="1" ht="15.75" customHeight="1" x14ac:dyDescent="0.15">
      <c r="B27" s="1613"/>
      <c r="C27" s="1237"/>
      <c r="D27" s="1237"/>
      <c r="E27" s="1237"/>
      <c r="F27" s="1614"/>
      <c r="G27" s="470"/>
      <c r="H27" s="462" t="s">
        <v>589</v>
      </c>
      <c r="T27" s="198"/>
      <c r="V27" s="198"/>
      <c r="Z27" s="470"/>
      <c r="AC27" s="2"/>
      <c r="AD27" s="104"/>
    </row>
    <row r="28" spans="2:30" s="462" customFormat="1" ht="29.25" customHeight="1" x14ac:dyDescent="0.15">
      <c r="B28" s="1613"/>
      <c r="C28" s="1237"/>
      <c r="D28" s="1237"/>
      <c r="E28" s="1237"/>
      <c r="F28" s="1614"/>
      <c r="G28" s="470"/>
      <c r="I28" s="450" t="s">
        <v>394</v>
      </c>
      <c r="J28" s="1873" t="s">
        <v>590</v>
      </c>
      <c r="K28" s="1873"/>
      <c r="L28" s="1873"/>
      <c r="M28" s="1873"/>
      <c r="N28" s="1873"/>
      <c r="O28" s="1873"/>
      <c r="P28" s="1873"/>
      <c r="Q28" s="1873"/>
      <c r="R28" s="1873"/>
      <c r="S28" s="1873"/>
      <c r="T28" s="1873"/>
      <c r="U28" s="1873"/>
      <c r="V28" s="1191"/>
      <c r="W28" s="1196"/>
      <c r="X28" s="452" t="s">
        <v>252</v>
      </c>
      <c r="Y28" s="198"/>
      <c r="Z28" s="108"/>
      <c r="AA28" s="173" t="s">
        <v>0</v>
      </c>
      <c r="AB28" s="173" t="s">
        <v>162</v>
      </c>
      <c r="AC28" s="173" t="s">
        <v>0</v>
      </c>
      <c r="AD28" s="104"/>
    </row>
    <row r="29" spans="2:30" s="462" customFormat="1" ht="4.5" customHeight="1" x14ac:dyDescent="0.15">
      <c r="B29" s="1615"/>
      <c r="C29" s="1616"/>
      <c r="D29" s="1616"/>
      <c r="E29" s="1616"/>
      <c r="F29" s="1617"/>
      <c r="G29" s="480"/>
      <c r="H29" s="388"/>
      <c r="I29" s="388"/>
      <c r="J29" s="388"/>
      <c r="K29" s="388"/>
      <c r="L29" s="388"/>
      <c r="M29" s="388"/>
      <c r="N29" s="388"/>
      <c r="O29" s="388"/>
      <c r="P29" s="388"/>
      <c r="Q29" s="388"/>
      <c r="R29" s="388"/>
      <c r="S29" s="388"/>
      <c r="T29" s="199"/>
      <c r="U29" s="199"/>
      <c r="V29" s="388"/>
      <c r="W29" s="388"/>
      <c r="X29" s="388"/>
      <c r="Y29" s="388"/>
      <c r="Z29" s="480"/>
      <c r="AA29" s="388"/>
      <c r="AB29" s="388"/>
      <c r="AC29" s="498"/>
      <c r="AD29" s="506"/>
    </row>
    <row r="30" spans="2:30" s="462" customFormat="1" ht="7.5" customHeight="1" x14ac:dyDescent="0.15">
      <c r="B30" s="461"/>
      <c r="C30" s="461"/>
      <c r="D30" s="461"/>
      <c r="E30" s="461"/>
      <c r="F30" s="461"/>
      <c r="T30" s="198"/>
      <c r="U30" s="198"/>
    </row>
    <row r="31" spans="2:30" s="462" customFormat="1" x14ac:dyDescent="0.15">
      <c r="B31" s="462" t="s">
        <v>591</v>
      </c>
      <c r="C31" s="461"/>
      <c r="D31" s="461"/>
      <c r="E31" s="461"/>
      <c r="F31" s="461"/>
      <c r="T31" s="198"/>
      <c r="U31" s="198"/>
    </row>
    <row r="32" spans="2:30" s="462" customFormat="1" ht="4.5" customHeight="1" x14ac:dyDescent="0.15">
      <c r="B32" s="461"/>
      <c r="C32" s="461"/>
      <c r="D32" s="461"/>
      <c r="E32" s="461"/>
      <c r="F32" s="461"/>
      <c r="T32" s="198"/>
      <c r="U32" s="198"/>
    </row>
    <row r="33" spans="1:31" s="462" customFormat="1" ht="4.5" customHeight="1" x14ac:dyDescent="0.15">
      <c r="B33" s="1610" t="s">
        <v>584</v>
      </c>
      <c r="C33" s="1611"/>
      <c r="D33" s="1611"/>
      <c r="E33" s="1611"/>
      <c r="F33" s="1612"/>
      <c r="G33" s="477"/>
      <c r="H33" s="478"/>
      <c r="I33" s="478"/>
      <c r="J33" s="478"/>
      <c r="K33" s="478"/>
      <c r="L33" s="478"/>
      <c r="M33" s="478"/>
      <c r="N33" s="478"/>
      <c r="O33" s="478"/>
      <c r="P33" s="478"/>
      <c r="Q33" s="478"/>
      <c r="R33" s="478"/>
      <c r="S33" s="478"/>
      <c r="T33" s="478"/>
      <c r="U33" s="478"/>
      <c r="V33" s="478"/>
      <c r="W33" s="478"/>
      <c r="X33" s="478"/>
      <c r="Y33" s="478"/>
      <c r="Z33" s="477"/>
      <c r="AA33" s="478"/>
      <c r="AB33" s="478"/>
      <c r="AC33" s="504"/>
      <c r="AD33" s="505"/>
    </row>
    <row r="34" spans="1:31" s="462" customFormat="1" ht="16.5" customHeight="1" x14ac:dyDescent="0.15">
      <c r="B34" s="1613"/>
      <c r="C34" s="1237"/>
      <c r="D34" s="1237"/>
      <c r="E34" s="1237"/>
      <c r="F34" s="1614"/>
      <c r="G34" s="470"/>
      <c r="H34" s="462" t="s">
        <v>633</v>
      </c>
      <c r="V34" s="403"/>
      <c r="W34" s="403"/>
      <c r="Z34" s="470"/>
      <c r="AA34" s="148" t="s">
        <v>161</v>
      </c>
      <c r="AB34" s="148" t="s">
        <v>162</v>
      </c>
      <c r="AC34" s="148" t="s">
        <v>163</v>
      </c>
      <c r="AD34" s="195"/>
    </row>
    <row r="35" spans="1:31" s="462" customFormat="1" ht="29.25" customHeight="1" x14ac:dyDescent="0.15">
      <c r="B35" s="1613"/>
      <c r="C35" s="1237"/>
      <c r="D35" s="1237"/>
      <c r="E35" s="1237"/>
      <c r="F35" s="1614"/>
      <c r="G35" s="470"/>
      <c r="I35" s="450" t="s">
        <v>250</v>
      </c>
      <c r="J35" s="1641" t="s">
        <v>648</v>
      </c>
      <c r="K35" s="1638"/>
      <c r="L35" s="1638"/>
      <c r="M35" s="1638"/>
      <c r="N35" s="1638"/>
      <c r="O35" s="1638"/>
      <c r="P35" s="1638"/>
      <c r="Q35" s="1638"/>
      <c r="R35" s="1638"/>
      <c r="S35" s="1638"/>
      <c r="T35" s="1638"/>
      <c r="U35" s="451"/>
      <c r="V35" s="1196"/>
      <c r="W35" s="1197"/>
      <c r="X35" s="452" t="s">
        <v>252</v>
      </c>
      <c r="Z35" s="470"/>
      <c r="AA35" s="518"/>
      <c r="AB35" s="403"/>
      <c r="AC35" s="518"/>
      <c r="AD35" s="104"/>
    </row>
    <row r="36" spans="1:31" s="462" customFormat="1" ht="15.75" customHeight="1" x14ac:dyDescent="0.15">
      <c r="B36" s="1613"/>
      <c r="C36" s="1237"/>
      <c r="D36" s="1237"/>
      <c r="E36" s="1237"/>
      <c r="F36" s="1614"/>
      <c r="G36" s="470"/>
      <c r="I36" s="499" t="s">
        <v>253</v>
      </c>
      <c r="J36" s="201" t="s">
        <v>587</v>
      </c>
      <c r="K36" s="388"/>
      <c r="L36" s="388"/>
      <c r="M36" s="388"/>
      <c r="N36" s="388"/>
      <c r="O36" s="388"/>
      <c r="P36" s="388"/>
      <c r="Q36" s="388"/>
      <c r="R36" s="388"/>
      <c r="S36" s="388"/>
      <c r="T36" s="388"/>
      <c r="U36" s="388"/>
      <c r="V36" s="1202"/>
      <c r="W36" s="1203"/>
      <c r="X36" s="481" t="s">
        <v>252</v>
      </c>
      <c r="Y36" s="198"/>
      <c r="Z36" s="108"/>
      <c r="AA36" s="173" t="s">
        <v>0</v>
      </c>
      <c r="AB36" s="173" t="s">
        <v>162</v>
      </c>
      <c r="AC36" s="173" t="s">
        <v>0</v>
      </c>
      <c r="AD36" s="104"/>
    </row>
    <row r="37" spans="1:31" s="462" customFormat="1" ht="24" customHeight="1" x14ac:dyDescent="0.15">
      <c r="B37" s="1613"/>
      <c r="C37" s="1237"/>
      <c r="D37" s="1237"/>
      <c r="E37" s="1237"/>
      <c r="F37" s="1614"/>
      <c r="G37" s="470"/>
      <c r="I37" s="1872" t="s">
        <v>649</v>
      </c>
      <c r="J37" s="1872"/>
      <c r="K37" s="1872"/>
      <c r="L37" s="1872"/>
      <c r="M37" s="1872"/>
      <c r="N37" s="1872"/>
      <c r="O37" s="1872"/>
      <c r="P37" s="1872"/>
      <c r="Q37" s="1872"/>
      <c r="R37" s="1872"/>
      <c r="S37" s="1872"/>
      <c r="T37" s="1872"/>
      <c r="U37" s="1872"/>
      <c r="V37" s="1872"/>
      <c r="W37" s="1872"/>
      <c r="X37" s="1872"/>
      <c r="Y37" s="198"/>
      <c r="Z37" s="463"/>
      <c r="AA37" s="403"/>
      <c r="AB37" s="403"/>
      <c r="AC37" s="403"/>
      <c r="AD37" s="464"/>
    </row>
    <row r="38" spans="1:31" s="462" customFormat="1" ht="4.5" customHeight="1" x14ac:dyDescent="0.15">
      <c r="A38" s="469"/>
      <c r="B38" s="1616"/>
      <c r="C38" s="1616"/>
      <c r="D38" s="1616"/>
      <c r="E38" s="1616"/>
      <c r="F38" s="1617"/>
      <c r="G38" s="480"/>
      <c r="H38" s="388"/>
      <c r="I38" s="388"/>
      <c r="J38" s="388"/>
      <c r="K38" s="388"/>
      <c r="L38" s="388"/>
      <c r="M38" s="388"/>
      <c r="N38" s="388"/>
      <c r="O38" s="388"/>
      <c r="P38" s="388"/>
      <c r="Q38" s="388"/>
      <c r="R38" s="388"/>
      <c r="S38" s="388"/>
      <c r="T38" s="199"/>
      <c r="U38" s="199"/>
      <c r="V38" s="388"/>
      <c r="W38" s="388"/>
      <c r="X38" s="388"/>
      <c r="Y38" s="388"/>
      <c r="Z38" s="480"/>
      <c r="AA38" s="388"/>
      <c r="AB38" s="388"/>
      <c r="AC38" s="498"/>
      <c r="AD38" s="506"/>
      <c r="AE38" s="470"/>
    </row>
    <row r="39" spans="1:31" s="462" customFormat="1" ht="7.5" customHeight="1" x14ac:dyDescent="0.15">
      <c r="B39" s="461"/>
      <c r="C39" s="395"/>
      <c r="D39" s="461"/>
      <c r="E39" s="461"/>
      <c r="F39" s="461"/>
      <c r="T39" s="198"/>
      <c r="U39" s="198"/>
    </row>
    <row r="40" spans="1:31" s="462" customFormat="1" ht="13.5" customHeight="1" x14ac:dyDescent="0.15">
      <c r="B40" s="462" t="s">
        <v>650</v>
      </c>
      <c r="C40" s="461"/>
      <c r="D40" s="461"/>
      <c r="E40" s="461"/>
      <c r="F40" s="461"/>
      <c r="T40" s="198"/>
      <c r="U40" s="198"/>
    </row>
    <row r="41" spans="1:31" s="462" customFormat="1" x14ac:dyDescent="0.15">
      <c r="B41" s="212" t="s">
        <v>596</v>
      </c>
      <c r="C41" s="389"/>
      <c r="D41" s="461"/>
      <c r="E41" s="461"/>
      <c r="F41" s="461"/>
      <c r="T41" s="198"/>
      <c r="U41" s="198"/>
    </row>
    <row r="42" spans="1:31" s="462" customFormat="1" ht="4.5" customHeight="1" x14ac:dyDescent="0.15">
      <c r="B42" s="1610" t="s">
        <v>584</v>
      </c>
      <c r="C42" s="1611"/>
      <c r="D42" s="1611"/>
      <c r="E42" s="1611"/>
      <c r="F42" s="1612"/>
      <c r="G42" s="477"/>
      <c r="H42" s="478"/>
      <c r="I42" s="478"/>
      <c r="J42" s="478"/>
      <c r="K42" s="478"/>
      <c r="L42" s="478"/>
      <c r="M42" s="478"/>
      <c r="N42" s="478"/>
      <c r="O42" s="478"/>
      <c r="P42" s="478"/>
      <c r="Q42" s="478"/>
      <c r="R42" s="478"/>
      <c r="S42" s="478"/>
      <c r="T42" s="478"/>
      <c r="U42" s="478"/>
      <c r="V42" s="478"/>
      <c r="W42" s="478"/>
      <c r="X42" s="478"/>
      <c r="Y42" s="478"/>
      <c r="Z42" s="477"/>
      <c r="AA42" s="478"/>
      <c r="AB42" s="478"/>
      <c r="AC42" s="504"/>
      <c r="AD42" s="505"/>
    </row>
    <row r="43" spans="1:31" s="462" customFormat="1" ht="15.75" customHeight="1" x14ac:dyDescent="0.15">
      <c r="B43" s="1613"/>
      <c r="C43" s="1237"/>
      <c r="D43" s="1237"/>
      <c r="E43" s="1237"/>
      <c r="F43" s="1614"/>
      <c r="G43" s="470"/>
      <c r="H43" s="462" t="s">
        <v>592</v>
      </c>
      <c r="Z43" s="470"/>
      <c r="AA43" s="148" t="s">
        <v>161</v>
      </c>
      <c r="AB43" s="148" t="s">
        <v>162</v>
      </c>
      <c r="AC43" s="148" t="s">
        <v>163</v>
      </c>
      <c r="AD43" s="195"/>
    </row>
    <row r="44" spans="1:31" s="462" customFormat="1" ht="29.25" customHeight="1" x14ac:dyDescent="0.15">
      <c r="B44" s="1613"/>
      <c r="C44" s="1237"/>
      <c r="D44" s="1237"/>
      <c r="E44" s="1237"/>
      <c r="F44" s="1614"/>
      <c r="G44" s="470"/>
      <c r="I44" s="450" t="s">
        <v>250</v>
      </c>
      <c r="J44" s="1641" t="s">
        <v>648</v>
      </c>
      <c r="K44" s="1638"/>
      <c r="L44" s="1638"/>
      <c r="M44" s="1638"/>
      <c r="N44" s="1638"/>
      <c r="O44" s="1638"/>
      <c r="P44" s="1638"/>
      <c r="Q44" s="1638"/>
      <c r="R44" s="1638"/>
      <c r="S44" s="1638"/>
      <c r="T44" s="1638"/>
      <c r="U44" s="452"/>
      <c r="V44" s="1191"/>
      <c r="W44" s="1196"/>
      <c r="X44" s="452" t="s">
        <v>252</v>
      </c>
      <c r="Z44" s="470"/>
      <c r="AA44" s="518"/>
      <c r="AB44" s="403"/>
      <c r="AC44" s="518"/>
      <c r="AD44" s="104"/>
    </row>
    <row r="45" spans="1:31" s="462" customFormat="1" ht="15.75" customHeight="1" x14ac:dyDescent="0.15">
      <c r="B45" s="1613"/>
      <c r="C45" s="1237"/>
      <c r="D45" s="1237"/>
      <c r="E45" s="1237"/>
      <c r="F45" s="1614"/>
      <c r="G45" s="470"/>
      <c r="I45" s="499" t="s">
        <v>253</v>
      </c>
      <c r="J45" s="201" t="s">
        <v>587</v>
      </c>
      <c r="K45" s="388"/>
      <c r="L45" s="388"/>
      <c r="M45" s="388"/>
      <c r="N45" s="388"/>
      <c r="O45" s="388"/>
      <c r="P45" s="388"/>
      <c r="Q45" s="388"/>
      <c r="R45" s="388"/>
      <c r="S45" s="388"/>
      <c r="T45" s="388"/>
      <c r="U45" s="481"/>
      <c r="V45" s="1191"/>
      <c r="W45" s="1196"/>
      <c r="X45" s="481" t="s">
        <v>252</v>
      </c>
      <c r="Y45" s="198"/>
      <c r="Z45" s="108"/>
      <c r="AA45" s="173" t="s">
        <v>0</v>
      </c>
      <c r="AB45" s="173" t="s">
        <v>162</v>
      </c>
      <c r="AC45" s="173" t="s">
        <v>0</v>
      </c>
      <c r="AD45" s="104"/>
    </row>
    <row r="46" spans="1:31" s="462" customFormat="1" ht="24" customHeight="1" x14ac:dyDescent="0.15">
      <c r="B46" s="1613"/>
      <c r="C46" s="1237"/>
      <c r="D46" s="1237"/>
      <c r="E46" s="1237"/>
      <c r="F46" s="1614"/>
      <c r="G46" s="470"/>
      <c r="I46" s="1872" t="s">
        <v>649</v>
      </c>
      <c r="J46" s="1872"/>
      <c r="K46" s="1872"/>
      <c r="L46" s="1872"/>
      <c r="M46" s="1872"/>
      <c r="N46" s="1872"/>
      <c r="O46" s="1872"/>
      <c r="P46" s="1872"/>
      <c r="Q46" s="1872"/>
      <c r="R46" s="1872"/>
      <c r="S46" s="1872"/>
      <c r="T46" s="1872"/>
      <c r="U46" s="1872"/>
      <c r="V46" s="1872"/>
      <c r="W46" s="1872"/>
      <c r="X46" s="1872"/>
      <c r="Y46" s="198"/>
      <c r="Z46" s="463"/>
      <c r="AA46" s="403"/>
      <c r="AB46" s="403"/>
      <c r="AC46" s="403"/>
      <c r="AD46" s="464"/>
    </row>
    <row r="47" spans="1:31" s="462" customFormat="1" ht="4.5" customHeight="1" x14ac:dyDescent="0.15">
      <c r="B47" s="1615"/>
      <c r="C47" s="1616"/>
      <c r="D47" s="1616"/>
      <c r="E47" s="1616"/>
      <c r="F47" s="1617"/>
      <c r="G47" s="480"/>
      <c r="H47" s="388"/>
      <c r="I47" s="388"/>
      <c r="J47" s="388"/>
      <c r="K47" s="388"/>
      <c r="L47" s="388"/>
      <c r="M47" s="388"/>
      <c r="N47" s="388"/>
      <c r="O47" s="388"/>
      <c r="P47" s="388"/>
      <c r="Q47" s="388"/>
      <c r="R47" s="388"/>
      <c r="S47" s="388"/>
      <c r="T47" s="199"/>
      <c r="U47" s="199"/>
      <c r="V47" s="388"/>
      <c r="W47" s="388"/>
      <c r="X47" s="388"/>
      <c r="Y47" s="388"/>
      <c r="Z47" s="480"/>
      <c r="AA47" s="388"/>
      <c r="AB47" s="388"/>
      <c r="AC47" s="498"/>
      <c r="AD47" s="506"/>
    </row>
    <row r="48" spans="1:31" s="462" customFormat="1" ht="4.5" customHeight="1" x14ac:dyDescent="0.15">
      <c r="B48" s="1610" t="s">
        <v>640</v>
      </c>
      <c r="C48" s="1611"/>
      <c r="D48" s="1611"/>
      <c r="E48" s="1611"/>
      <c r="F48" s="1612"/>
      <c r="G48" s="477"/>
      <c r="H48" s="478"/>
      <c r="I48" s="478"/>
      <c r="J48" s="478"/>
      <c r="K48" s="478"/>
      <c r="L48" s="478"/>
      <c r="M48" s="478"/>
      <c r="N48" s="478"/>
      <c r="O48" s="478"/>
      <c r="P48" s="478"/>
      <c r="Q48" s="478"/>
      <c r="R48" s="478"/>
      <c r="S48" s="478"/>
      <c r="T48" s="478"/>
      <c r="U48" s="478"/>
      <c r="V48" s="478"/>
      <c r="W48" s="478"/>
      <c r="X48" s="478"/>
      <c r="Y48" s="478"/>
      <c r="Z48" s="477"/>
      <c r="AA48" s="478"/>
      <c r="AB48" s="478"/>
      <c r="AC48" s="504"/>
      <c r="AD48" s="505"/>
    </row>
    <row r="49" spans="2:30" s="462" customFormat="1" ht="15.75" customHeight="1" x14ac:dyDescent="0.15">
      <c r="B49" s="1613"/>
      <c r="C49" s="1237"/>
      <c r="D49" s="1237"/>
      <c r="E49" s="1237"/>
      <c r="F49" s="1614"/>
      <c r="G49" s="470"/>
      <c r="H49" s="462" t="s">
        <v>585</v>
      </c>
      <c r="Z49" s="470"/>
      <c r="AA49" s="148" t="s">
        <v>161</v>
      </c>
      <c r="AB49" s="148" t="s">
        <v>162</v>
      </c>
      <c r="AC49" s="148" t="s">
        <v>163</v>
      </c>
      <c r="AD49" s="195"/>
    </row>
    <row r="50" spans="2:30" s="462" customFormat="1" ht="18" customHeight="1" x14ac:dyDescent="0.15">
      <c r="B50" s="1613"/>
      <c r="C50" s="1237"/>
      <c r="D50" s="1237"/>
      <c r="E50" s="1237"/>
      <c r="F50" s="1614"/>
      <c r="G50" s="470"/>
      <c r="I50" s="450" t="s">
        <v>250</v>
      </c>
      <c r="J50" s="1639" t="s">
        <v>600</v>
      </c>
      <c r="K50" s="1640"/>
      <c r="L50" s="1640"/>
      <c r="M50" s="1640"/>
      <c r="N50" s="1640"/>
      <c r="O50" s="1640"/>
      <c r="P50" s="1640"/>
      <c r="Q50" s="1640"/>
      <c r="R50" s="1640"/>
      <c r="S50" s="1640"/>
      <c r="T50" s="1640"/>
      <c r="U50" s="452"/>
      <c r="V50" s="1191"/>
      <c r="W50" s="1196"/>
      <c r="X50" s="452" t="s">
        <v>252</v>
      </c>
      <c r="Z50" s="470"/>
      <c r="AA50" s="518"/>
      <c r="AB50" s="403"/>
      <c r="AC50" s="518"/>
      <c r="AD50" s="104"/>
    </row>
    <row r="51" spans="2:30" s="462" customFormat="1" ht="18" customHeight="1" x14ac:dyDescent="0.15">
      <c r="B51" s="1613"/>
      <c r="C51" s="1237"/>
      <c r="D51" s="1237"/>
      <c r="E51" s="1237"/>
      <c r="F51" s="1614"/>
      <c r="G51" s="470"/>
      <c r="I51" s="499" t="s">
        <v>253</v>
      </c>
      <c r="J51" s="1847" t="s">
        <v>601</v>
      </c>
      <c r="K51" s="1848"/>
      <c r="L51" s="1848"/>
      <c r="M51" s="1848"/>
      <c r="N51" s="1848"/>
      <c r="O51" s="1848"/>
      <c r="P51" s="1848"/>
      <c r="Q51" s="1848"/>
      <c r="R51" s="1848"/>
      <c r="S51" s="1848"/>
      <c r="T51" s="1848"/>
      <c r="U51" s="481"/>
      <c r="V51" s="1601"/>
      <c r="W51" s="1202"/>
      <c r="X51" s="481" t="s">
        <v>252</v>
      </c>
      <c r="Y51" s="198"/>
      <c r="Z51" s="108"/>
      <c r="AA51" s="173" t="s">
        <v>0</v>
      </c>
      <c r="AB51" s="173" t="s">
        <v>162</v>
      </c>
      <c r="AC51" s="173" t="s">
        <v>0</v>
      </c>
      <c r="AD51" s="104"/>
    </row>
    <row r="52" spans="2:30" s="462" customFormat="1" ht="4.5" customHeight="1" x14ac:dyDescent="0.15">
      <c r="B52" s="1615"/>
      <c r="C52" s="1616"/>
      <c r="D52" s="1616"/>
      <c r="E52" s="1616"/>
      <c r="F52" s="1617"/>
      <c r="G52" s="480"/>
      <c r="H52" s="388"/>
      <c r="I52" s="388"/>
      <c r="J52" s="388"/>
      <c r="K52" s="388"/>
      <c r="L52" s="388"/>
      <c r="M52" s="388"/>
      <c r="N52" s="388"/>
      <c r="O52" s="388"/>
      <c r="P52" s="388"/>
      <c r="Q52" s="388"/>
      <c r="R52" s="388"/>
      <c r="S52" s="388"/>
      <c r="T52" s="199"/>
      <c r="U52" s="199"/>
      <c r="V52" s="385"/>
      <c r="W52" s="385"/>
      <c r="X52" s="388"/>
      <c r="Y52" s="388"/>
      <c r="Z52" s="480"/>
      <c r="AA52" s="388"/>
      <c r="AB52" s="388"/>
      <c r="AC52" s="498"/>
      <c r="AD52" s="506"/>
    </row>
    <row r="53" spans="2:30" s="462" customFormat="1" ht="4.5" customHeight="1" x14ac:dyDescent="0.15">
      <c r="B53" s="1610" t="s">
        <v>602</v>
      </c>
      <c r="C53" s="1611"/>
      <c r="D53" s="1611"/>
      <c r="E53" s="1611"/>
      <c r="F53" s="1612"/>
      <c r="G53" s="477"/>
      <c r="H53" s="478"/>
      <c r="I53" s="478"/>
      <c r="J53" s="478"/>
      <c r="K53" s="478"/>
      <c r="L53" s="478"/>
      <c r="M53" s="478"/>
      <c r="N53" s="478"/>
      <c r="O53" s="478"/>
      <c r="P53" s="478"/>
      <c r="Q53" s="478"/>
      <c r="R53" s="478"/>
      <c r="S53" s="478"/>
      <c r="T53" s="478"/>
      <c r="U53" s="478"/>
      <c r="V53" s="382"/>
      <c r="W53" s="382"/>
      <c r="X53" s="478"/>
      <c r="Y53" s="478"/>
      <c r="Z53" s="477"/>
      <c r="AA53" s="478"/>
      <c r="AB53" s="478"/>
      <c r="AC53" s="504"/>
      <c r="AD53" s="505"/>
    </row>
    <row r="54" spans="2:30" s="462" customFormat="1" ht="15.75" customHeight="1" x14ac:dyDescent="0.15">
      <c r="B54" s="1613"/>
      <c r="C54" s="1237"/>
      <c r="D54" s="1237"/>
      <c r="E54" s="1237"/>
      <c r="F54" s="1614"/>
      <c r="G54" s="470"/>
      <c r="H54" s="462" t="s">
        <v>597</v>
      </c>
      <c r="V54" s="403"/>
      <c r="W54" s="403"/>
      <c r="Z54" s="470"/>
      <c r="AA54" s="148" t="s">
        <v>161</v>
      </c>
      <c r="AB54" s="148" t="s">
        <v>162</v>
      </c>
      <c r="AC54" s="148" t="s">
        <v>163</v>
      </c>
      <c r="AD54" s="195"/>
    </row>
    <row r="55" spans="2:30" s="462" customFormat="1" ht="18.75" customHeight="1" x14ac:dyDescent="0.15">
      <c r="B55" s="1613"/>
      <c r="C55" s="1237"/>
      <c r="D55" s="1237"/>
      <c r="E55" s="1237"/>
      <c r="F55" s="1614"/>
      <c r="G55" s="470"/>
      <c r="I55" s="450" t="s">
        <v>250</v>
      </c>
      <c r="J55" s="1639" t="s">
        <v>651</v>
      </c>
      <c r="K55" s="1640"/>
      <c r="L55" s="1640"/>
      <c r="M55" s="1640"/>
      <c r="N55" s="1640"/>
      <c r="O55" s="1640"/>
      <c r="P55" s="1640"/>
      <c r="Q55" s="1640"/>
      <c r="R55" s="1640"/>
      <c r="S55" s="1640"/>
      <c r="T55" s="1640"/>
      <c r="U55" s="452"/>
      <c r="V55" s="1191"/>
      <c r="W55" s="1196"/>
      <c r="X55" s="452" t="s">
        <v>252</v>
      </c>
      <c r="Z55" s="470"/>
      <c r="AA55" s="518"/>
      <c r="AB55" s="403"/>
      <c r="AC55" s="518"/>
      <c r="AD55" s="104"/>
    </row>
    <row r="56" spans="2:30" s="462" customFormat="1" ht="29.25" customHeight="1" x14ac:dyDescent="0.15">
      <c r="B56" s="1613"/>
      <c r="C56" s="1237"/>
      <c r="D56" s="1237"/>
      <c r="E56" s="1237"/>
      <c r="F56" s="1614"/>
      <c r="G56" s="470"/>
      <c r="I56" s="499" t="s">
        <v>253</v>
      </c>
      <c r="J56" s="1847" t="s">
        <v>603</v>
      </c>
      <c r="K56" s="1848"/>
      <c r="L56" s="1848"/>
      <c r="M56" s="1848"/>
      <c r="N56" s="1848"/>
      <c r="O56" s="1848"/>
      <c r="P56" s="1848"/>
      <c r="Q56" s="1848"/>
      <c r="R56" s="1848"/>
      <c r="S56" s="1848"/>
      <c r="T56" s="1848"/>
      <c r="U56" s="481"/>
      <c r="V56" s="1601"/>
      <c r="W56" s="1202"/>
      <c r="X56" s="481" t="s">
        <v>252</v>
      </c>
      <c r="Y56" s="198"/>
      <c r="Z56" s="108"/>
      <c r="AA56" s="173" t="s">
        <v>0</v>
      </c>
      <c r="AB56" s="173" t="s">
        <v>162</v>
      </c>
      <c r="AC56" s="173" t="s">
        <v>0</v>
      </c>
      <c r="AD56" s="104"/>
    </row>
    <row r="57" spans="2:30" s="462" customFormat="1" ht="4.5" customHeight="1" x14ac:dyDescent="0.15">
      <c r="B57" s="1615"/>
      <c r="C57" s="1616"/>
      <c r="D57" s="1616"/>
      <c r="E57" s="1616"/>
      <c r="F57" s="1617"/>
      <c r="G57" s="480"/>
      <c r="H57" s="388"/>
      <c r="I57" s="388"/>
      <c r="J57" s="388"/>
      <c r="K57" s="388"/>
      <c r="L57" s="388"/>
      <c r="M57" s="388"/>
      <c r="N57" s="388"/>
      <c r="O57" s="388"/>
      <c r="P57" s="388"/>
      <c r="Q57" s="388"/>
      <c r="R57" s="388"/>
      <c r="S57" s="388"/>
      <c r="T57" s="199"/>
      <c r="U57" s="199"/>
      <c r="V57" s="388"/>
      <c r="W57" s="388"/>
      <c r="X57" s="388"/>
      <c r="Y57" s="388"/>
      <c r="Z57" s="480"/>
      <c r="AA57" s="388"/>
      <c r="AB57" s="388"/>
      <c r="AC57" s="498"/>
      <c r="AD57" s="506"/>
    </row>
    <row r="58" spans="2:30" s="462" customFormat="1" ht="4.5" customHeight="1" x14ac:dyDescent="0.15">
      <c r="B58" s="461"/>
      <c r="C58" s="461"/>
      <c r="D58" s="461"/>
      <c r="E58" s="461"/>
      <c r="F58" s="461"/>
      <c r="T58" s="198"/>
      <c r="U58" s="198"/>
    </row>
    <row r="59" spans="2:30" s="462" customFormat="1" ht="13.5" customHeight="1" x14ac:dyDescent="0.15">
      <c r="B59" s="1781" t="s">
        <v>604</v>
      </c>
      <c r="C59" s="1642"/>
      <c r="D59" s="203" t="s">
        <v>421</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row>
    <row r="60" spans="2:30" s="462" customFormat="1" ht="24.95" customHeight="1" x14ac:dyDescent="0.15">
      <c r="B60" s="1781" t="s">
        <v>644</v>
      </c>
      <c r="C60" s="1642"/>
      <c r="D60" s="1643" t="s">
        <v>652</v>
      </c>
      <c r="E60" s="1643"/>
      <c r="F60" s="1643"/>
      <c r="G60" s="1643"/>
      <c r="H60" s="1643"/>
      <c r="I60" s="1643"/>
      <c r="J60" s="1643"/>
      <c r="K60" s="1643"/>
      <c r="L60" s="1643"/>
      <c r="M60" s="1643"/>
      <c r="N60" s="1643"/>
      <c r="O60" s="1643"/>
      <c r="P60" s="1643"/>
      <c r="Q60" s="1643"/>
      <c r="R60" s="1643"/>
      <c r="S60" s="1643"/>
      <c r="T60" s="1643"/>
      <c r="U60" s="1643"/>
      <c r="V60" s="1643"/>
      <c r="W60" s="1643"/>
      <c r="X60" s="1643"/>
      <c r="Y60" s="1643"/>
      <c r="Z60" s="1643"/>
      <c r="AA60" s="1643"/>
      <c r="AB60" s="1643"/>
      <c r="AC60" s="1643"/>
      <c r="AD60" s="1643"/>
    </row>
    <row r="61" spans="2:30" s="462" customFormat="1" ht="71.25" customHeight="1" x14ac:dyDescent="0.15">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row>
    <row r="62" spans="2:30" s="462"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8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8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8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8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8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8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2:3" s="587" customFormat="1" x14ac:dyDescent="0.15">
      <c r="B122" s="588"/>
    </row>
    <row r="123" spans="2:3" x14ac:dyDescent="0.15">
      <c r="C123" s="58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0866141732283472" right="0.70866141732283472" top="0.74803149606299213" bottom="0.55118110236220474" header="0.31496062992125984" footer="0.31496062992125984"/>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2"/>
  <sheetViews>
    <sheetView view="pageBreakPreview" zoomScaleNormal="100" zoomScaleSheetLayoutView="100" workbookViewId="0"/>
  </sheetViews>
  <sheetFormatPr defaultRowHeight="11.25" x14ac:dyDescent="0.15"/>
  <cols>
    <col min="1" max="1" width="3.25" style="604" customWidth="1"/>
    <col min="2" max="26" width="2.625" style="604" customWidth="1"/>
    <col min="27" max="92" width="1.25" style="604" customWidth="1"/>
    <col min="93" max="96" width="1.5" style="604" customWidth="1"/>
    <col min="97" max="256" width="9" style="604"/>
    <col min="257" max="282" width="2.625" style="604" customWidth="1"/>
    <col min="283" max="348" width="1.25" style="604" customWidth="1"/>
    <col min="349" max="352" width="1.5" style="604" customWidth="1"/>
    <col min="353" max="512" width="9" style="604"/>
    <col min="513" max="538" width="2.625" style="604" customWidth="1"/>
    <col min="539" max="604" width="1.25" style="604" customWidth="1"/>
    <col min="605" max="608" width="1.5" style="604" customWidth="1"/>
    <col min="609" max="768" width="9" style="604"/>
    <col min="769" max="794" width="2.625" style="604" customWidth="1"/>
    <col min="795" max="860" width="1.25" style="604" customWidth="1"/>
    <col min="861" max="864" width="1.5" style="604" customWidth="1"/>
    <col min="865" max="1024" width="9" style="604"/>
    <col min="1025" max="1050" width="2.625" style="604" customWidth="1"/>
    <col min="1051" max="1116" width="1.25" style="604" customWidth="1"/>
    <col min="1117" max="1120" width="1.5" style="604" customWidth="1"/>
    <col min="1121" max="1280" width="9" style="604"/>
    <col min="1281" max="1306" width="2.625" style="604" customWidth="1"/>
    <col min="1307" max="1372" width="1.25" style="604" customWidth="1"/>
    <col min="1373" max="1376" width="1.5" style="604" customWidth="1"/>
    <col min="1377" max="1536" width="9" style="604"/>
    <col min="1537" max="1562" width="2.625" style="604" customWidth="1"/>
    <col min="1563" max="1628" width="1.25" style="604" customWidth="1"/>
    <col min="1629" max="1632" width="1.5" style="604" customWidth="1"/>
    <col min="1633" max="1792" width="9" style="604"/>
    <col min="1793" max="1818" width="2.625" style="604" customWidth="1"/>
    <col min="1819" max="1884" width="1.25" style="604" customWidth="1"/>
    <col min="1885" max="1888" width="1.5" style="604" customWidth="1"/>
    <col min="1889" max="2048" width="9" style="604"/>
    <col min="2049" max="2074" width="2.625" style="604" customWidth="1"/>
    <col min="2075" max="2140" width="1.25" style="604" customWidth="1"/>
    <col min="2141" max="2144" width="1.5" style="604" customWidth="1"/>
    <col min="2145" max="2304" width="9" style="604"/>
    <col min="2305" max="2330" width="2.625" style="604" customWidth="1"/>
    <col min="2331" max="2396" width="1.25" style="604" customWidth="1"/>
    <col min="2397" max="2400" width="1.5" style="604" customWidth="1"/>
    <col min="2401" max="2560" width="9" style="604"/>
    <col min="2561" max="2586" width="2.625" style="604" customWidth="1"/>
    <col min="2587" max="2652" width="1.25" style="604" customWidth="1"/>
    <col min="2653" max="2656" width="1.5" style="604" customWidth="1"/>
    <col min="2657" max="2816" width="9" style="604"/>
    <col min="2817" max="2842" width="2.625" style="604" customWidth="1"/>
    <col min="2843" max="2908" width="1.25" style="604" customWidth="1"/>
    <col min="2909" max="2912" width="1.5" style="604" customWidth="1"/>
    <col min="2913" max="3072" width="9" style="604"/>
    <col min="3073" max="3098" width="2.625" style="604" customWidth="1"/>
    <col min="3099" max="3164" width="1.25" style="604" customWidth="1"/>
    <col min="3165" max="3168" width="1.5" style="604" customWidth="1"/>
    <col min="3169" max="3328" width="9" style="604"/>
    <col min="3329" max="3354" width="2.625" style="604" customWidth="1"/>
    <col min="3355" max="3420" width="1.25" style="604" customWidth="1"/>
    <col min="3421" max="3424" width="1.5" style="604" customWidth="1"/>
    <col min="3425" max="3584" width="9" style="604"/>
    <col min="3585" max="3610" width="2.625" style="604" customWidth="1"/>
    <col min="3611" max="3676" width="1.25" style="604" customWidth="1"/>
    <col min="3677" max="3680" width="1.5" style="604" customWidth="1"/>
    <col min="3681" max="3840" width="9" style="604"/>
    <col min="3841" max="3866" width="2.625" style="604" customWidth="1"/>
    <col min="3867" max="3932" width="1.25" style="604" customWidth="1"/>
    <col min="3933" max="3936" width="1.5" style="604" customWidth="1"/>
    <col min="3937" max="4096" width="9" style="604"/>
    <col min="4097" max="4122" width="2.625" style="604" customWidth="1"/>
    <col min="4123" max="4188" width="1.25" style="604" customWidth="1"/>
    <col min="4189" max="4192" width="1.5" style="604" customWidth="1"/>
    <col min="4193" max="4352" width="9" style="604"/>
    <col min="4353" max="4378" width="2.625" style="604" customWidth="1"/>
    <col min="4379" max="4444" width="1.25" style="604" customWidth="1"/>
    <col min="4445" max="4448" width="1.5" style="604" customWidth="1"/>
    <col min="4449" max="4608" width="9" style="604"/>
    <col min="4609" max="4634" width="2.625" style="604" customWidth="1"/>
    <col min="4635" max="4700" width="1.25" style="604" customWidth="1"/>
    <col min="4701" max="4704" width="1.5" style="604" customWidth="1"/>
    <col min="4705" max="4864" width="9" style="604"/>
    <col min="4865" max="4890" width="2.625" style="604" customWidth="1"/>
    <col min="4891" max="4956" width="1.25" style="604" customWidth="1"/>
    <col min="4957" max="4960" width="1.5" style="604" customWidth="1"/>
    <col min="4961" max="5120" width="9" style="604"/>
    <col min="5121" max="5146" width="2.625" style="604" customWidth="1"/>
    <col min="5147" max="5212" width="1.25" style="604" customWidth="1"/>
    <col min="5213" max="5216" width="1.5" style="604" customWidth="1"/>
    <col min="5217" max="5376" width="9" style="604"/>
    <col min="5377" max="5402" width="2.625" style="604" customWidth="1"/>
    <col min="5403" max="5468" width="1.25" style="604" customWidth="1"/>
    <col min="5469" max="5472" width="1.5" style="604" customWidth="1"/>
    <col min="5473" max="5632" width="9" style="604"/>
    <col min="5633" max="5658" width="2.625" style="604" customWidth="1"/>
    <col min="5659" max="5724" width="1.25" style="604" customWidth="1"/>
    <col min="5725" max="5728" width="1.5" style="604" customWidth="1"/>
    <col min="5729" max="5888" width="9" style="604"/>
    <col min="5889" max="5914" width="2.625" style="604" customWidth="1"/>
    <col min="5915" max="5980" width="1.25" style="604" customWidth="1"/>
    <col min="5981" max="5984" width="1.5" style="604" customWidth="1"/>
    <col min="5985" max="6144" width="9" style="604"/>
    <col min="6145" max="6170" width="2.625" style="604" customWidth="1"/>
    <col min="6171" max="6236" width="1.25" style="604" customWidth="1"/>
    <col min="6237" max="6240" width="1.5" style="604" customWidth="1"/>
    <col min="6241" max="6400" width="9" style="604"/>
    <col min="6401" max="6426" width="2.625" style="604" customWidth="1"/>
    <col min="6427" max="6492" width="1.25" style="604" customWidth="1"/>
    <col min="6493" max="6496" width="1.5" style="604" customWidth="1"/>
    <col min="6497" max="6656" width="9" style="604"/>
    <col min="6657" max="6682" width="2.625" style="604" customWidth="1"/>
    <col min="6683" max="6748" width="1.25" style="604" customWidth="1"/>
    <col min="6749" max="6752" width="1.5" style="604" customWidth="1"/>
    <col min="6753" max="6912" width="9" style="604"/>
    <col min="6913" max="6938" width="2.625" style="604" customWidth="1"/>
    <col min="6939" max="7004" width="1.25" style="604" customWidth="1"/>
    <col min="7005" max="7008" width="1.5" style="604" customWidth="1"/>
    <col min="7009" max="7168" width="9" style="604"/>
    <col min="7169" max="7194" width="2.625" style="604" customWidth="1"/>
    <col min="7195" max="7260" width="1.25" style="604" customWidth="1"/>
    <col min="7261" max="7264" width="1.5" style="604" customWidth="1"/>
    <col min="7265" max="7424" width="9" style="604"/>
    <col min="7425" max="7450" width="2.625" style="604" customWidth="1"/>
    <col min="7451" max="7516" width="1.25" style="604" customWidth="1"/>
    <col min="7517" max="7520" width="1.5" style="604" customWidth="1"/>
    <col min="7521" max="7680" width="9" style="604"/>
    <col min="7681" max="7706" width="2.625" style="604" customWidth="1"/>
    <col min="7707" max="7772" width="1.25" style="604" customWidth="1"/>
    <col min="7773" max="7776" width="1.5" style="604" customWidth="1"/>
    <col min="7777" max="7936" width="9" style="604"/>
    <col min="7937" max="7962" width="2.625" style="604" customWidth="1"/>
    <col min="7963" max="8028" width="1.25" style="604" customWidth="1"/>
    <col min="8029" max="8032" width="1.5" style="604" customWidth="1"/>
    <col min="8033" max="8192" width="9" style="604"/>
    <col min="8193" max="8218" width="2.625" style="604" customWidth="1"/>
    <col min="8219" max="8284" width="1.25" style="604" customWidth="1"/>
    <col min="8285" max="8288" width="1.5" style="604" customWidth="1"/>
    <col min="8289" max="8448" width="9" style="604"/>
    <col min="8449" max="8474" width="2.625" style="604" customWidth="1"/>
    <col min="8475" max="8540" width="1.25" style="604" customWidth="1"/>
    <col min="8541" max="8544" width="1.5" style="604" customWidth="1"/>
    <col min="8545" max="8704" width="9" style="604"/>
    <col min="8705" max="8730" width="2.625" style="604" customWidth="1"/>
    <col min="8731" max="8796" width="1.25" style="604" customWidth="1"/>
    <col min="8797" max="8800" width="1.5" style="604" customWidth="1"/>
    <col min="8801" max="8960" width="9" style="604"/>
    <col min="8961" max="8986" width="2.625" style="604" customWidth="1"/>
    <col min="8987" max="9052" width="1.25" style="604" customWidth="1"/>
    <col min="9053" max="9056" width="1.5" style="604" customWidth="1"/>
    <col min="9057" max="9216" width="9" style="604"/>
    <col min="9217" max="9242" width="2.625" style="604" customWidth="1"/>
    <col min="9243" max="9308" width="1.25" style="604" customWidth="1"/>
    <col min="9309" max="9312" width="1.5" style="604" customWidth="1"/>
    <col min="9313" max="9472" width="9" style="604"/>
    <col min="9473" max="9498" width="2.625" style="604" customWidth="1"/>
    <col min="9499" max="9564" width="1.25" style="604" customWidth="1"/>
    <col min="9565" max="9568" width="1.5" style="604" customWidth="1"/>
    <col min="9569" max="9728" width="9" style="604"/>
    <col min="9729" max="9754" width="2.625" style="604" customWidth="1"/>
    <col min="9755" max="9820" width="1.25" style="604" customWidth="1"/>
    <col min="9821" max="9824" width="1.5" style="604" customWidth="1"/>
    <col min="9825" max="9984" width="9" style="604"/>
    <col min="9985" max="10010" width="2.625" style="604" customWidth="1"/>
    <col min="10011" max="10076" width="1.25" style="604" customWidth="1"/>
    <col min="10077" max="10080" width="1.5" style="604" customWidth="1"/>
    <col min="10081" max="10240" width="9" style="604"/>
    <col min="10241" max="10266" width="2.625" style="604" customWidth="1"/>
    <col min="10267" max="10332" width="1.25" style="604" customWidth="1"/>
    <col min="10333" max="10336" width="1.5" style="604" customWidth="1"/>
    <col min="10337" max="10496" width="9" style="604"/>
    <col min="10497" max="10522" width="2.625" style="604" customWidth="1"/>
    <col min="10523" max="10588" width="1.25" style="604" customWidth="1"/>
    <col min="10589" max="10592" width="1.5" style="604" customWidth="1"/>
    <col min="10593" max="10752" width="9" style="604"/>
    <col min="10753" max="10778" width="2.625" style="604" customWidth="1"/>
    <col min="10779" max="10844" width="1.25" style="604" customWidth="1"/>
    <col min="10845" max="10848" width="1.5" style="604" customWidth="1"/>
    <col min="10849" max="11008" width="9" style="604"/>
    <col min="11009" max="11034" width="2.625" style="604" customWidth="1"/>
    <col min="11035" max="11100" width="1.25" style="604" customWidth="1"/>
    <col min="11101" max="11104" width="1.5" style="604" customWidth="1"/>
    <col min="11105" max="11264" width="9" style="604"/>
    <col min="11265" max="11290" width="2.625" style="604" customWidth="1"/>
    <col min="11291" max="11356" width="1.25" style="604" customWidth="1"/>
    <col min="11357" max="11360" width="1.5" style="604" customWidth="1"/>
    <col min="11361" max="11520" width="9" style="604"/>
    <col min="11521" max="11546" width="2.625" style="604" customWidth="1"/>
    <col min="11547" max="11612" width="1.25" style="604" customWidth="1"/>
    <col min="11613" max="11616" width="1.5" style="604" customWidth="1"/>
    <col min="11617" max="11776" width="9" style="604"/>
    <col min="11777" max="11802" width="2.625" style="604" customWidth="1"/>
    <col min="11803" max="11868" width="1.25" style="604" customWidth="1"/>
    <col min="11869" max="11872" width="1.5" style="604" customWidth="1"/>
    <col min="11873" max="12032" width="9" style="604"/>
    <col min="12033" max="12058" width="2.625" style="604" customWidth="1"/>
    <col min="12059" max="12124" width="1.25" style="604" customWidth="1"/>
    <col min="12125" max="12128" width="1.5" style="604" customWidth="1"/>
    <col min="12129" max="12288" width="9" style="604"/>
    <col min="12289" max="12314" width="2.625" style="604" customWidth="1"/>
    <col min="12315" max="12380" width="1.25" style="604" customWidth="1"/>
    <col min="12381" max="12384" width="1.5" style="604" customWidth="1"/>
    <col min="12385" max="12544" width="9" style="604"/>
    <col min="12545" max="12570" width="2.625" style="604" customWidth="1"/>
    <col min="12571" max="12636" width="1.25" style="604" customWidth="1"/>
    <col min="12637" max="12640" width="1.5" style="604" customWidth="1"/>
    <col min="12641" max="12800" width="9" style="604"/>
    <col min="12801" max="12826" width="2.625" style="604" customWidth="1"/>
    <col min="12827" max="12892" width="1.25" style="604" customWidth="1"/>
    <col min="12893" max="12896" width="1.5" style="604" customWidth="1"/>
    <col min="12897" max="13056" width="9" style="604"/>
    <col min="13057" max="13082" width="2.625" style="604" customWidth="1"/>
    <col min="13083" max="13148" width="1.25" style="604" customWidth="1"/>
    <col min="13149" max="13152" width="1.5" style="604" customWidth="1"/>
    <col min="13153" max="13312" width="9" style="604"/>
    <col min="13313" max="13338" width="2.625" style="604" customWidth="1"/>
    <col min="13339" max="13404" width="1.25" style="604" customWidth="1"/>
    <col min="13405" max="13408" width="1.5" style="604" customWidth="1"/>
    <col min="13409" max="13568" width="9" style="604"/>
    <col min="13569" max="13594" width="2.625" style="604" customWidth="1"/>
    <col min="13595" max="13660" width="1.25" style="604" customWidth="1"/>
    <col min="13661" max="13664" width="1.5" style="604" customWidth="1"/>
    <col min="13665" max="13824" width="9" style="604"/>
    <col min="13825" max="13850" width="2.625" style="604" customWidth="1"/>
    <col min="13851" max="13916" width="1.25" style="604" customWidth="1"/>
    <col min="13917" max="13920" width="1.5" style="604" customWidth="1"/>
    <col min="13921" max="14080" width="9" style="604"/>
    <col min="14081" max="14106" width="2.625" style="604" customWidth="1"/>
    <col min="14107" max="14172" width="1.25" style="604" customWidth="1"/>
    <col min="14173" max="14176" width="1.5" style="604" customWidth="1"/>
    <col min="14177" max="14336" width="9" style="604"/>
    <col min="14337" max="14362" width="2.625" style="604" customWidth="1"/>
    <col min="14363" max="14428" width="1.25" style="604" customWidth="1"/>
    <col min="14429" max="14432" width="1.5" style="604" customWidth="1"/>
    <col min="14433" max="14592" width="9" style="604"/>
    <col min="14593" max="14618" width="2.625" style="604" customWidth="1"/>
    <col min="14619" max="14684" width="1.25" style="604" customWidth="1"/>
    <col min="14685" max="14688" width="1.5" style="604" customWidth="1"/>
    <col min="14689" max="14848" width="9" style="604"/>
    <col min="14849" max="14874" width="2.625" style="604" customWidth="1"/>
    <col min="14875" max="14940" width="1.25" style="604" customWidth="1"/>
    <col min="14941" max="14944" width="1.5" style="604" customWidth="1"/>
    <col min="14945" max="15104" width="9" style="604"/>
    <col min="15105" max="15130" width="2.625" style="604" customWidth="1"/>
    <col min="15131" max="15196" width="1.25" style="604" customWidth="1"/>
    <col min="15197" max="15200" width="1.5" style="604" customWidth="1"/>
    <col min="15201" max="15360" width="9" style="604"/>
    <col min="15361" max="15386" width="2.625" style="604" customWidth="1"/>
    <col min="15387" max="15452" width="1.25" style="604" customWidth="1"/>
    <col min="15453" max="15456" width="1.5" style="604" customWidth="1"/>
    <col min="15457" max="15616" width="9" style="604"/>
    <col min="15617" max="15642" width="2.625" style="604" customWidth="1"/>
    <col min="15643" max="15708" width="1.25" style="604" customWidth="1"/>
    <col min="15709" max="15712" width="1.5" style="604" customWidth="1"/>
    <col min="15713" max="15872" width="9" style="604"/>
    <col min="15873" max="15898" width="2.625" style="604" customWidth="1"/>
    <col min="15899" max="15964" width="1.25" style="604" customWidth="1"/>
    <col min="15965" max="15968" width="1.5" style="604" customWidth="1"/>
    <col min="15969" max="16128" width="9" style="604"/>
    <col min="16129" max="16154" width="2.625" style="604" customWidth="1"/>
    <col min="16155" max="16220" width="1.25" style="604" customWidth="1"/>
    <col min="16221" max="16224" width="1.5" style="604" customWidth="1"/>
    <col min="16225" max="16384" width="9" style="604"/>
  </cols>
  <sheetData>
    <row r="1" spans="1:96" s="707" customFormat="1" ht="18" customHeight="1" x14ac:dyDescent="0.15">
      <c r="A1" s="742" t="s">
        <v>1900</v>
      </c>
      <c r="B1" s="710"/>
      <c r="C1" s="710"/>
      <c r="D1" s="710"/>
      <c r="E1" s="710"/>
      <c r="F1" s="710"/>
      <c r="G1" s="710"/>
      <c r="H1" s="710"/>
      <c r="I1" s="710"/>
      <c r="J1" s="710"/>
      <c r="K1" s="710"/>
      <c r="L1" s="710"/>
      <c r="M1" s="710"/>
      <c r="N1" s="710"/>
      <c r="O1" s="710"/>
      <c r="P1" s="710"/>
      <c r="Q1" s="710"/>
      <c r="R1" s="710"/>
      <c r="S1" s="709"/>
      <c r="T1" s="709"/>
      <c r="U1" s="709"/>
      <c r="V1" s="709"/>
      <c r="W1" s="709"/>
      <c r="X1" s="709"/>
      <c r="Y1" s="709"/>
      <c r="Z1" s="709"/>
      <c r="AA1" s="709"/>
      <c r="AB1" s="709"/>
      <c r="AC1" s="709"/>
      <c r="AD1" s="709"/>
      <c r="AE1" s="708"/>
      <c r="AF1" s="708"/>
      <c r="AH1" s="708"/>
      <c r="AI1" s="708"/>
      <c r="AJ1" s="708"/>
      <c r="AK1" s="708"/>
      <c r="AL1" s="708"/>
      <c r="AN1" s="708"/>
      <c r="AO1" s="708"/>
      <c r="AP1" s="708"/>
      <c r="AQ1" s="708"/>
      <c r="AR1" s="708"/>
      <c r="AT1" s="708"/>
      <c r="AU1" s="708"/>
      <c r="AV1" s="708"/>
      <c r="AW1" s="708"/>
      <c r="AX1" s="708"/>
      <c r="AZ1" s="708"/>
      <c r="BA1" s="708"/>
      <c r="BB1" s="708"/>
      <c r="BC1" s="708"/>
      <c r="BD1" s="708"/>
      <c r="BF1" s="708"/>
      <c r="BG1" s="708"/>
      <c r="BH1" s="708"/>
      <c r="BI1" s="708"/>
      <c r="BJ1" s="708"/>
    </row>
    <row r="2" spans="1:96" ht="15.95" customHeight="1" x14ac:dyDescent="0.15">
      <c r="A2" s="689" t="s">
        <v>1898</v>
      </c>
      <c r="B2" s="603"/>
      <c r="C2" s="603"/>
      <c r="D2" s="603"/>
      <c r="E2" s="603"/>
      <c r="F2" s="603"/>
      <c r="G2" s="603"/>
      <c r="H2" s="603"/>
      <c r="I2" s="603"/>
      <c r="N2" s="688"/>
      <c r="O2" s="687"/>
      <c r="P2" s="687"/>
      <c r="Q2" s="685"/>
      <c r="R2" s="685"/>
      <c r="S2" s="685"/>
      <c r="T2" s="686"/>
      <c r="U2" s="685"/>
      <c r="V2" s="684"/>
      <c r="W2" s="684"/>
      <c r="X2" s="684"/>
      <c r="Y2" s="605"/>
      <c r="Z2" s="605"/>
      <c r="AA2" s="606"/>
      <c r="AB2" s="606"/>
      <c r="AC2" s="606"/>
      <c r="AD2" s="606"/>
      <c r="AE2" s="607"/>
      <c r="AF2" s="607"/>
      <c r="AH2" s="607"/>
      <c r="AI2" s="607"/>
      <c r="AJ2" s="607"/>
      <c r="AK2" s="607"/>
      <c r="AL2" s="607"/>
      <c r="AN2" s="607"/>
      <c r="AO2" s="607"/>
      <c r="AP2" s="607"/>
      <c r="AQ2" s="607"/>
      <c r="AR2" s="607"/>
      <c r="AT2" s="607"/>
      <c r="AU2" s="607"/>
      <c r="AV2" s="607"/>
      <c r="AW2" s="607"/>
      <c r="AX2" s="607"/>
      <c r="AZ2" s="607"/>
      <c r="BA2" s="607"/>
      <c r="BB2" s="607"/>
      <c r="BC2" s="607"/>
      <c r="BD2" s="607"/>
      <c r="BF2" s="607"/>
      <c r="BG2" s="607"/>
      <c r="BH2" s="607"/>
      <c r="BI2" s="607"/>
      <c r="BJ2" s="607"/>
      <c r="BK2" s="1239" t="s">
        <v>1500</v>
      </c>
      <c r="BL2" s="1240"/>
      <c r="BM2" s="1240"/>
      <c r="BN2" s="1240"/>
      <c r="BO2" s="1240"/>
      <c r="BP2" s="1240"/>
      <c r="BQ2" s="1240"/>
      <c r="BR2" s="1240"/>
      <c r="BS2" s="1240"/>
      <c r="BT2" s="1240"/>
      <c r="BU2" s="1240"/>
      <c r="BV2" s="1240"/>
      <c r="BW2" s="604" t="s">
        <v>212</v>
      </c>
      <c r="BX2" s="1850"/>
      <c r="BY2" s="1850"/>
      <c r="BZ2" s="1850"/>
      <c r="CA2" s="1850"/>
      <c r="CB2" s="1850"/>
      <c r="CC2" s="1850"/>
      <c r="CD2" s="1850"/>
      <c r="CE2" s="1850"/>
      <c r="CF2" s="1850"/>
      <c r="CG2" s="1850"/>
      <c r="CH2" s="1850"/>
      <c r="CI2" s="1850"/>
      <c r="CJ2" s="1850"/>
      <c r="CK2" s="1850"/>
      <c r="CL2" s="1850"/>
      <c r="CM2" s="1850"/>
      <c r="CN2" s="1850"/>
      <c r="CO2" s="1850"/>
      <c r="CP2" s="1850"/>
      <c r="CQ2" s="601" t="s">
        <v>18</v>
      </c>
    </row>
    <row r="3" spans="1:96" ht="15.95" customHeight="1" x14ac:dyDescent="0.15">
      <c r="AA3" s="606"/>
      <c r="AB3" s="606"/>
      <c r="AC3" s="606"/>
      <c r="AD3" s="606"/>
      <c r="AE3" s="607"/>
      <c r="AF3" s="607"/>
      <c r="AH3" s="607"/>
      <c r="AI3" s="607"/>
      <c r="AJ3" s="607"/>
      <c r="AK3" s="607"/>
      <c r="AL3" s="607"/>
      <c r="AN3" s="607"/>
      <c r="AO3" s="607"/>
      <c r="AP3" s="607"/>
      <c r="AQ3" s="607"/>
      <c r="AR3" s="607"/>
      <c r="AT3" s="607"/>
      <c r="AU3" s="607"/>
      <c r="AV3" s="607"/>
      <c r="AW3" s="607"/>
      <c r="AX3" s="607"/>
      <c r="AZ3" s="607"/>
      <c r="BA3" s="607"/>
      <c r="BB3" s="607"/>
      <c r="BC3" s="607"/>
      <c r="BD3" s="607"/>
      <c r="BF3" s="607"/>
      <c r="BG3" s="607"/>
      <c r="BH3" s="607"/>
      <c r="BI3" s="607"/>
      <c r="BJ3" s="607"/>
      <c r="BK3" s="1239" t="s">
        <v>92</v>
      </c>
      <c r="BL3" s="1240"/>
      <c r="BM3" s="1240"/>
      <c r="BN3" s="1240"/>
      <c r="BO3" s="1240"/>
      <c r="BP3" s="1240"/>
      <c r="BQ3" s="1240"/>
      <c r="BR3" s="1240"/>
      <c r="BS3" s="1240"/>
      <c r="BT3" s="1240"/>
      <c r="BU3" s="1240"/>
      <c r="BV3" s="1240"/>
      <c r="BW3" s="604" t="s">
        <v>212</v>
      </c>
      <c r="BX3" s="1850"/>
      <c r="BY3" s="1850"/>
      <c r="BZ3" s="1850"/>
      <c r="CA3" s="1850"/>
      <c r="CB3" s="1850"/>
      <c r="CC3" s="1850"/>
      <c r="CD3" s="1850"/>
      <c r="CE3" s="1850"/>
      <c r="CF3" s="1850"/>
      <c r="CG3" s="1850"/>
      <c r="CH3" s="1850"/>
      <c r="CI3" s="1850"/>
      <c r="CJ3" s="1850"/>
      <c r="CK3" s="1850"/>
      <c r="CL3" s="1850"/>
      <c r="CM3" s="1850"/>
      <c r="CN3" s="1850"/>
      <c r="CO3" s="1850"/>
      <c r="CP3" s="1850"/>
      <c r="CQ3" s="601" t="s">
        <v>18</v>
      </c>
    </row>
    <row r="4" spans="1:96" ht="15.95" customHeight="1" thickBot="1" x14ac:dyDescent="0.2">
      <c r="AA4" s="604" t="s">
        <v>1848</v>
      </c>
      <c r="AF4" s="631"/>
      <c r="AG4" s="631"/>
      <c r="AH4" s="631"/>
      <c r="AI4" s="749"/>
      <c r="AJ4" s="749"/>
      <c r="AK4" s="749"/>
      <c r="AL4" s="631"/>
      <c r="AM4" s="631"/>
      <c r="AN4" s="631"/>
      <c r="AO4" s="749"/>
      <c r="AP4" s="749"/>
      <c r="AQ4" s="749"/>
      <c r="AR4" s="631"/>
      <c r="AS4" s="631"/>
      <c r="AT4" s="631"/>
      <c r="AU4" s="749"/>
      <c r="AV4" s="749"/>
      <c r="AW4" s="749"/>
      <c r="AX4" s="631"/>
      <c r="AY4" s="631"/>
      <c r="AZ4" s="631"/>
      <c r="BA4" s="749"/>
      <c r="BB4" s="749"/>
      <c r="BC4" s="749"/>
      <c r="BD4" s="631"/>
      <c r="BE4" s="631"/>
      <c r="BF4" s="631"/>
      <c r="BG4" s="749"/>
      <c r="BH4" s="749"/>
      <c r="BI4" s="749"/>
      <c r="BJ4" s="631"/>
      <c r="BK4" s="631"/>
      <c r="BL4" s="631"/>
      <c r="BM4" s="749"/>
      <c r="BN4" s="749"/>
      <c r="BO4" s="749"/>
      <c r="BP4" s="631"/>
      <c r="BQ4" s="631"/>
      <c r="BR4" s="631"/>
      <c r="BS4" s="749"/>
      <c r="BT4" s="749"/>
      <c r="BU4" s="749"/>
      <c r="BV4" s="631"/>
      <c r="BW4" s="631"/>
      <c r="BX4" s="631"/>
      <c r="BY4" s="749"/>
      <c r="BZ4" s="749"/>
      <c r="CA4" s="749"/>
      <c r="CB4" s="631"/>
      <c r="CC4" s="1838" t="s">
        <v>1749</v>
      </c>
      <c r="CD4" s="1838"/>
      <c r="CE4" s="1838"/>
      <c r="CF4" s="1838"/>
      <c r="CG4" s="1838"/>
      <c r="CH4" s="1839" t="s">
        <v>11</v>
      </c>
      <c r="CI4" s="1839"/>
      <c r="CJ4" s="1838">
        <v>2</v>
      </c>
      <c r="CK4" s="1838"/>
      <c r="CL4" s="1838" t="s">
        <v>1750</v>
      </c>
      <c r="CM4" s="1838"/>
      <c r="CN4" s="1838"/>
      <c r="CO4" s="1838"/>
      <c r="CP4" s="1838"/>
      <c r="CQ4" s="1838"/>
    </row>
    <row r="5" spans="1:96" ht="12" customHeight="1" x14ac:dyDescent="0.15">
      <c r="A5" s="1246" t="s">
        <v>553</v>
      </c>
      <c r="B5" s="1247"/>
      <c r="C5" s="1247"/>
      <c r="D5" s="1696"/>
      <c r="E5" s="1252" t="s">
        <v>1751</v>
      </c>
      <c r="F5" s="1247"/>
      <c r="G5" s="1247"/>
      <c r="H5" s="1247"/>
      <c r="I5" s="1247"/>
      <c r="J5" s="1699" t="s">
        <v>1843</v>
      </c>
      <c r="K5" s="1700"/>
      <c r="L5" s="1700"/>
      <c r="M5" s="1700"/>
      <c r="N5" s="1700"/>
      <c r="O5" s="1700"/>
      <c r="P5" s="1700"/>
      <c r="Q5" s="1700"/>
      <c r="R5" s="1699" t="s">
        <v>1842</v>
      </c>
      <c r="S5" s="1700"/>
      <c r="T5" s="1700"/>
      <c r="U5" s="1700"/>
      <c r="V5" s="1700"/>
      <c r="W5" s="1700"/>
      <c r="X5" s="1700"/>
      <c r="Y5" s="1700"/>
      <c r="Z5" s="1701"/>
      <c r="AA5" s="1253" t="s">
        <v>1754</v>
      </c>
      <c r="AB5" s="1253"/>
      <c r="AC5" s="1253"/>
      <c r="AD5" s="1253"/>
      <c r="AE5" s="1253"/>
      <c r="AF5" s="1253"/>
      <c r="AG5" s="1253"/>
      <c r="AH5" s="1253"/>
      <c r="AI5" s="1253"/>
      <c r="AJ5" s="1253"/>
      <c r="AK5" s="1253"/>
      <c r="AL5" s="1253"/>
      <c r="AM5" s="1253"/>
      <c r="AN5" s="1253"/>
      <c r="AO5" s="1253"/>
      <c r="AP5" s="1253"/>
      <c r="AQ5" s="1253"/>
      <c r="AR5" s="1253"/>
      <c r="AS5" s="1253"/>
      <c r="AT5" s="1253"/>
      <c r="AU5" s="1253"/>
      <c r="AV5" s="1253"/>
      <c r="AW5" s="1253"/>
      <c r="AX5" s="1253"/>
      <c r="AY5" s="1253"/>
      <c r="AZ5" s="1253"/>
      <c r="BA5" s="1253"/>
      <c r="BB5" s="1253"/>
      <c r="BC5" s="1253"/>
      <c r="BD5" s="1253"/>
      <c r="BE5" s="1253"/>
      <c r="BF5" s="1253"/>
      <c r="BG5" s="1253"/>
      <c r="BH5" s="1253"/>
      <c r="BI5" s="1253"/>
      <c r="BJ5" s="1253"/>
      <c r="BK5" s="1253"/>
      <c r="BL5" s="1253"/>
      <c r="BM5" s="1253"/>
      <c r="BN5" s="1253"/>
      <c r="BO5" s="1253"/>
      <c r="BP5" s="1253"/>
      <c r="BQ5" s="1253"/>
      <c r="BR5" s="1253"/>
      <c r="BS5" s="1253"/>
      <c r="BT5" s="1253"/>
      <c r="BU5" s="1253"/>
      <c r="BV5" s="1253"/>
      <c r="BW5" s="1253"/>
      <c r="BX5" s="1253"/>
      <c r="BY5" s="1253"/>
      <c r="BZ5" s="1253"/>
      <c r="CA5" s="1253"/>
      <c r="CB5" s="1253"/>
      <c r="CC5" s="1253"/>
      <c r="CD5" s="1253"/>
      <c r="CE5" s="1253"/>
      <c r="CF5" s="1253"/>
      <c r="CG5" s="1253"/>
      <c r="CH5" s="1253"/>
      <c r="CI5" s="1253"/>
      <c r="CJ5" s="1253"/>
      <c r="CK5" s="1253"/>
      <c r="CL5" s="1253"/>
      <c r="CM5" s="1253"/>
      <c r="CN5" s="1253"/>
      <c r="CO5" s="1255" t="s">
        <v>1755</v>
      </c>
      <c r="CP5" s="1256"/>
      <c r="CQ5" s="1257"/>
      <c r="CR5" s="1258"/>
    </row>
    <row r="6" spans="1:96" ht="12" customHeight="1" x14ac:dyDescent="0.15">
      <c r="A6" s="1248"/>
      <c r="B6" s="1249"/>
      <c r="C6" s="1249"/>
      <c r="D6" s="1300"/>
      <c r="E6" s="1697"/>
      <c r="F6" s="1249"/>
      <c r="G6" s="1249"/>
      <c r="H6" s="1249"/>
      <c r="I6" s="1249"/>
      <c r="J6" s="1702" t="s">
        <v>1840</v>
      </c>
      <c r="K6" s="1703"/>
      <c r="L6" s="1703"/>
      <c r="M6" s="1703"/>
      <c r="N6" s="1703"/>
      <c r="O6" s="1703"/>
      <c r="P6" s="1703"/>
      <c r="Q6" s="1703"/>
      <c r="R6" s="1702" t="s">
        <v>1839</v>
      </c>
      <c r="S6" s="1703"/>
      <c r="T6" s="1703"/>
      <c r="U6" s="1703"/>
      <c r="V6" s="1703"/>
      <c r="W6" s="1703"/>
      <c r="X6" s="1703"/>
      <c r="Y6" s="1703"/>
      <c r="Z6" s="1704"/>
      <c r="AA6" s="1268" t="s">
        <v>1759</v>
      </c>
      <c r="AB6" s="1267"/>
      <c r="AC6" s="1267"/>
      <c r="AD6" s="1267"/>
      <c r="AE6" s="1267"/>
      <c r="AF6" s="1267"/>
      <c r="AG6" s="1267" t="s">
        <v>1760</v>
      </c>
      <c r="AH6" s="1267"/>
      <c r="AI6" s="1267"/>
      <c r="AJ6" s="1267"/>
      <c r="AK6" s="1267"/>
      <c r="AL6" s="1267"/>
      <c r="AM6" s="1267" t="s">
        <v>1761</v>
      </c>
      <c r="AN6" s="1267"/>
      <c r="AO6" s="1267"/>
      <c r="AP6" s="1267"/>
      <c r="AQ6" s="1267"/>
      <c r="AR6" s="1267"/>
      <c r="AS6" s="1267" t="s">
        <v>1762</v>
      </c>
      <c r="AT6" s="1267"/>
      <c r="AU6" s="1267"/>
      <c r="AV6" s="1267"/>
      <c r="AW6" s="1267"/>
      <c r="AX6" s="1267"/>
      <c r="AY6" s="1267" t="s">
        <v>1763</v>
      </c>
      <c r="AZ6" s="1267"/>
      <c r="BA6" s="1267"/>
      <c r="BB6" s="1267"/>
      <c r="BC6" s="1267"/>
      <c r="BD6" s="1267"/>
      <c r="BE6" s="1267" t="s">
        <v>1764</v>
      </c>
      <c r="BF6" s="1267"/>
      <c r="BG6" s="1267"/>
      <c r="BH6" s="1267"/>
      <c r="BI6" s="1267"/>
      <c r="BJ6" s="1267"/>
      <c r="BK6" s="1267" t="s">
        <v>1765</v>
      </c>
      <c r="BL6" s="1267"/>
      <c r="BM6" s="1267"/>
      <c r="BN6" s="1267"/>
      <c r="BO6" s="1267"/>
      <c r="BP6" s="1267"/>
      <c r="BQ6" s="1267" t="s">
        <v>1766</v>
      </c>
      <c r="BR6" s="1267"/>
      <c r="BS6" s="1267"/>
      <c r="BT6" s="1267"/>
      <c r="BU6" s="1267"/>
      <c r="BV6" s="1267"/>
      <c r="BW6" s="1267" t="s">
        <v>1767</v>
      </c>
      <c r="BX6" s="1267"/>
      <c r="BY6" s="1267"/>
      <c r="BZ6" s="1267"/>
      <c r="CA6" s="1267"/>
      <c r="CB6" s="1267"/>
      <c r="CC6" s="1267" t="s">
        <v>1768</v>
      </c>
      <c r="CD6" s="1268"/>
      <c r="CE6" s="1268"/>
      <c r="CF6" s="1268"/>
      <c r="CG6" s="1269"/>
      <c r="CH6" s="1267"/>
      <c r="CI6" s="1267" t="s">
        <v>1769</v>
      </c>
      <c r="CJ6" s="1268"/>
      <c r="CK6" s="1268"/>
      <c r="CL6" s="1268"/>
      <c r="CM6" s="1269"/>
      <c r="CN6" s="1267"/>
      <c r="CO6" s="1259"/>
      <c r="CP6" s="1260"/>
      <c r="CQ6" s="1261"/>
      <c r="CR6" s="1262"/>
    </row>
    <row r="7" spans="1:96" ht="12" customHeight="1" x14ac:dyDescent="0.15">
      <c r="A7" s="1250"/>
      <c r="B7" s="1251"/>
      <c r="C7" s="1251"/>
      <c r="D7" s="1311"/>
      <c r="E7" s="1698"/>
      <c r="F7" s="1251"/>
      <c r="G7" s="1251"/>
      <c r="H7" s="1251"/>
      <c r="I7" s="1251"/>
      <c r="J7" s="1705" t="s">
        <v>1757</v>
      </c>
      <c r="K7" s="1706"/>
      <c r="L7" s="1706"/>
      <c r="M7" s="1706"/>
      <c r="N7" s="1706"/>
      <c r="O7" s="1706"/>
      <c r="P7" s="1706"/>
      <c r="Q7" s="1706"/>
      <c r="R7" s="1705" t="s">
        <v>1838</v>
      </c>
      <c r="S7" s="1706"/>
      <c r="T7" s="1706"/>
      <c r="U7" s="1706"/>
      <c r="V7" s="1706"/>
      <c r="W7" s="1706"/>
      <c r="X7" s="1706"/>
      <c r="Y7" s="1706"/>
      <c r="Z7" s="1707"/>
      <c r="AA7" s="1836" t="s">
        <v>1773</v>
      </c>
      <c r="AB7" s="1836"/>
      <c r="AC7" s="1836"/>
      <c r="AD7" s="1837"/>
      <c r="AE7" s="1276" t="s">
        <v>1352</v>
      </c>
      <c r="AF7" s="1277"/>
      <c r="AG7" s="1835" t="s">
        <v>1773</v>
      </c>
      <c r="AH7" s="1836"/>
      <c r="AI7" s="1836"/>
      <c r="AJ7" s="1837"/>
      <c r="AK7" s="1276" t="s">
        <v>1352</v>
      </c>
      <c r="AL7" s="1277"/>
      <c r="AM7" s="1835" t="s">
        <v>1773</v>
      </c>
      <c r="AN7" s="1836"/>
      <c r="AO7" s="1836"/>
      <c r="AP7" s="1837"/>
      <c r="AQ7" s="1276" t="s">
        <v>1352</v>
      </c>
      <c r="AR7" s="1277"/>
      <c r="AS7" s="1835" t="s">
        <v>1773</v>
      </c>
      <c r="AT7" s="1836"/>
      <c r="AU7" s="1836"/>
      <c r="AV7" s="1837"/>
      <c r="AW7" s="1276" t="s">
        <v>1352</v>
      </c>
      <c r="AX7" s="1277"/>
      <c r="AY7" s="1835" t="s">
        <v>1773</v>
      </c>
      <c r="AZ7" s="1836"/>
      <c r="BA7" s="1836"/>
      <c r="BB7" s="1837"/>
      <c r="BC7" s="1276" t="s">
        <v>1352</v>
      </c>
      <c r="BD7" s="1277"/>
      <c r="BE7" s="1835" t="s">
        <v>1773</v>
      </c>
      <c r="BF7" s="1836"/>
      <c r="BG7" s="1836"/>
      <c r="BH7" s="1837"/>
      <c r="BI7" s="1276" t="s">
        <v>1352</v>
      </c>
      <c r="BJ7" s="1277"/>
      <c r="BK7" s="1835" t="s">
        <v>1773</v>
      </c>
      <c r="BL7" s="1836"/>
      <c r="BM7" s="1836"/>
      <c r="BN7" s="1837"/>
      <c r="BO7" s="1276" t="s">
        <v>1352</v>
      </c>
      <c r="BP7" s="1277"/>
      <c r="BQ7" s="1835" t="s">
        <v>1773</v>
      </c>
      <c r="BR7" s="1836"/>
      <c r="BS7" s="1836"/>
      <c r="BT7" s="1837"/>
      <c r="BU7" s="1276" t="s">
        <v>1352</v>
      </c>
      <c r="BV7" s="1277"/>
      <c r="BW7" s="1835" t="s">
        <v>1773</v>
      </c>
      <c r="BX7" s="1836"/>
      <c r="BY7" s="1836"/>
      <c r="BZ7" s="1837"/>
      <c r="CA7" s="1276" t="s">
        <v>1352</v>
      </c>
      <c r="CB7" s="1277"/>
      <c r="CC7" s="1835" t="s">
        <v>1773</v>
      </c>
      <c r="CD7" s="1836"/>
      <c r="CE7" s="1836"/>
      <c r="CF7" s="1837"/>
      <c r="CG7" s="1276" t="s">
        <v>1352</v>
      </c>
      <c r="CH7" s="1277"/>
      <c r="CI7" s="1835" t="s">
        <v>1773</v>
      </c>
      <c r="CJ7" s="1836"/>
      <c r="CK7" s="1836"/>
      <c r="CL7" s="1837"/>
      <c r="CM7" s="1276" t="s">
        <v>1352</v>
      </c>
      <c r="CN7" s="1277"/>
      <c r="CO7" s="1263"/>
      <c r="CP7" s="1264"/>
      <c r="CQ7" s="1265"/>
      <c r="CR7" s="1266"/>
    </row>
    <row r="8" spans="1:96" ht="12.75" customHeight="1" x14ac:dyDescent="0.15">
      <c r="A8" s="1289"/>
      <c r="B8" s="1290"/>
      <c r="C8" s="1290"/>
      <c r="D8" s="1691"/>
      <c r="E8" s="1693"/>
      <c r="F8" s="1290"/>
      <c r="G8" s="1290"/>
      <c r="H8" s="1290"/>
      <c r="I8" s="1290"/>
      <c r="J8" s="1903" t="s">
        <v>1837</v>
      </c>
      <c r="K8" s="1904"/>
      <c r="L8" s="1904"/>
      <c r="M8" s="1904"/>
      <c r="N8" s="1904"/>
      <c r="O8" s="1904"/>
      <c r="P8" s="1904"/>
      <c r="Q8" s="1904"/>
      <c r="R8" s="706"/>
      <c r="S8" s="705"/>
      <c r="T8" s="705"/>
      <c r="U8" s="705" t="s">
        <v>11</v>
      </c>
      <c r="V8" s="705"/>
      <c r="W8" s="705" t="s">
        <v>89</v>
      </c>
      <c r="X8" s="705"/>
      <c r="Y8" s="705" t="s">
        <v>90</v>
      </c>
      <c r="Z8" s="704"/>
      <c r="AA8" s="1305"/>
      <c r="AB8" s="1305"/>
      <c r="AC8" s="1306"/>
      <c r="AD8" s="1307"/>
      <c r="AE8" s="1901"/>
      <c r="AF8" s="1300"/>
      <c r="AG8" s="1304"/>
      <c r="AH8" s="1305"/>
      <c r="AI8" s="1306"/>
      <c r="AJ8" s="1307"/>
      <c r="AK8" s="1901"/>
      <c r="AL8" s="1300"/>
      <c r="AM8" s="1304"/>
      <c r="AN8" s="1305"/>
      <c r="AO8" s="1306"/>
      <c r="AP8" s="1307"/>
      <c r="AQ8" s="1901"/>
      <c r="AR8" s="1300"/>
      <c r="AS8" s="1304"/>
      <c r="AT8" s="1305"/>
      <c r="AU8" s="1306"/>
      <c r="AV8" s="1307"/>
      <c r="AW8" s="1901"/>
      <c r="AX8" s="1300"/>
      <c r="AY8" s="1304"/>
      <c r="AZ8" s="1305"/>
      <c r="BA8" s="1306"/>
      <c r="BB8" s="1307"/>
      <c r="BC8" s="1901"/>
      <c r="BD8" s="1300"/>
      <c r="BE8" s="1304"/>
      <c r="BF8" s="1305"/>
      <c r="BG8" s="1306"/>
      <c r="BH8" s="1307"/>
      <c r="BI8" s="1901"/>
      <c r="BJ8" s="1300"/>
      <c r="BK8" s="1304"/>
      <c r="BL8" s="1305"/>
      <c r="BM8" s="1306"/>
      <c r="BN8" s="1307"/>
      <c r="BO8" s="1901"/>
      <c r="BP8" s="1300"/>
      <c r="BQ8" s="1304"/>
      <c r="BR8" s="1305"/>
      <c r="BS8" s="1306"/>
      <c r="BT8" s="1307"/>
      <c r="BU8" s="1901"/>
      <c r="BV8" s="1300"/>
      <c r="BW8" s="1304"/>
      <c r="BX8" s="1305"/>
      <c r="BY8" s="1306"/>
      <c r="BZ8" s="1307"/>
      <c r="CA8" s="1901"/>
      <c r="CB8" s="1300"/>
      <c r="CC8" s="1304"/>
      <c r="CD8" s="1305"/>
      <c r="CE8" s="1306"/>
      <c r="CF8" s="1307"/>
      <c r="CG8" s="1901"/>
      <c r="CH8" s="1300"/>
      <c r="CI8" s="1305"/>
      <c r="CJ8" s="1305"/>
      <c r="CK8" s="1306"/>
      <c r="CL8" s="1307"/>
      <c r="CM8" s="1901"/>
      <c r="CN8" s="1316"/>
      <c r="CO8" s="1902"/>
      <c r="CP8" s="1321"/>
      <c r="CQ8" s="1321"/>
      <c r="CR8" s="1322"/>
    </row>
    <row r="9" spans="1:96" ht="12.75" customHeight="1" x14ac:dyDescent="0.15">
      <c r="A9" s="1289"/>
      <c r="B9" s="1290"/>
      <c r="C9" s="1290"/>
      <c r="D9" s="1691"/>
      <c r="E9" s="1695"/>
      <c r="F9" s="1290"/>
      <c r="G9" s="1290"/>
      <c r="H9" s="1290"/>
      <c r="I9" s="1290"/>
      <c r="J9" s="635"/>
      <c r="K9" s="613"/>
      <c r="L9" s="614"/>
      <c r="M9" s="614" t="s">
        <v>11</v>
      </c>
      <c r="N9" s="614"/>
      <c r="O9" s="614" t="s">
        <v>949</v>
      </c>
      <c r="P9" s="614"/>
      <c r="Q9" s="614" t="s">
        <v>90</v>
      </c>
      <c r="R9" s="679" t="s">
        <v>1836</v>
      </c>
      <c r="S9" s="678"/>
      <c r="T9" s="677"/>
      <c r="U9" s="677" t="s">
        <v>11</v>
      </c>
      <c r="V9" s="677"/>
      <c r="W9" s="677" t="s">
        <v>949</v>
      </c>
      <c r="X9" s="677"/>
      <c r="Y9" s="677" t="s">
        <v>90</v>
      </c>
      <c r="Z9" s="676" t="s">
        <v>1835</v>
      </c>
      <c r="AA9" s="1305"/>
      <c r="AB9" s="1305"/>
      <c r="AC9" s="1306"/>
      <c r="AD9" s="1307"/>
      <c r="AE9" s="1299"/>
      <c r="AF9" s="1300"/>
      <c r="AG9" s="1304"/>
      <c r="AH9" s="1305"/>
      <c r="AI9" s="1306"/>
      <c r="AJ9" s="1307"/>
      <c r="AK9" s="1299"/>
      <c r="AL9" s="1300"/>
      <c r="AM9" s="1304"/>
      <c r="AN9" s="1305"/>
      <c r="AO9" s="1306"/>
      <c r="AP9" s="1307"/>
      <c r="AQ9" s="1299"/>
      <c r="AR9" s="1300"/>
      <c r="AS9" s="1304"/>
      <c r="AT9" s="1305"/>
      <c r="AU9" s="1306"/>
      <c r="AV9" s="1307"/>
      <c r="AW9" s="1299"/>
      <c r="AX9" s="1300"/>
      <c r="AY9" s="1304"/>
      <c r="AZ9" s="1305"/>
      <c r="BA9" s="1306"/>
      <c r="BB9" s="1307"/>
      <c r="BC9" s="1299"/>
      <c r="BD9" s="1300"/>
      <c r="BE9" s="1304"/>
      <c r="BF9" s="1305"/>
      <c r="BG9" s="1306"/>
      <c r="BH9" s="1307"/>
      <c r="BI9" s="1299"/>
      <c r="BJ9" s="1300"/>
      <c r="BK9" s="1304"/>
      <c r="BL9" s="1305"/>
      <c r="BM9" s="1306"/>
      <c r="BN9" s="1307"/>
      <c r="BO9" s="1299"/>
      <c r="BP9" s="1300"/>
      <c r="BQ9" s="1304"/>
      <c r="BR9" s="1305"/>
      <c r="BS9" s="1306"/>
      <c r="BT9" s="1307"/>
      <c r="BU9" s="1299"/>
      <c r="BV9" s="1300"/>
      <c r="BW9" s="1304"/>
      <c r="BX9" s="1305"/>
      <c r="BY9" s="1306"/>
      <c r="BZ9" s="1307"/>
      <c r="CA9" s="1299"/>
      <c r="CB9" s="1300"/>
      <c r="CC9" s="1304"/>
      <c r="CD9" s="1305"/>
      <c r="CE9" s="1306"/>
      <c r="CF9" s="1307"/>
      <c r="CG9" s="1299"/>
      <c r="CH9" s="1300"/>
      <c r="CI9" s="1305"/>
      <c r="CJ9" s="1305"/>
      <c r="CK9" s="1306"/>
      <c r="CL9" s="1307"/>
      <c r="CM9" s="1299"/>
      <c r="CN9" s="1316"/>
      <c r="CO9" s="1320"/>
      <c r="CP9" s="1321"/>
      <c r="CQ9" s="1321"/>
      <c r="CR9" s="1322"/>
    </row>
    <row r="10" spans="1:96" ht="12.75" customHeight="1" x14ac:dyDescent="0.15">
      <c r="A10" s="1287"/>
      <c r="B10" s="1288"/>
      <c r="C10" s="1288"/>
      <c r="D10" s="1685"/>
      <c r="E10" s="1687"/>
      <c r="F10" s="1288"/>
      <c r="G10" s="1288"/>
      <c r="H10" s="1288"/>
      <c r="I10" s="1288"/>
      <c r="J10" s="1689" t="s">
        <v>1837</v>
      </c>
      <c r="K10" s="1690"/>
      <c r="L10" s="1690"/>
      <c r="M10" s="1690"/>
      <c r="N10" s="1690"/>
      <c r="O10" s="1690"/>
      <c r="P10" s="1690"/>
      <c r="Q10" s="1690"/>
      <c r="R10" s="668"/>
      <c r="S10" s="667"/>
      <c r="T10" s="667"/>
      <c r="U10" s="667" t="s">
        <v>11</v>
      </c>
      <c r="V10" s="667"/>
      <c r="W10" s="667" t="s">
        <v>89</v>
      </c>
      <c r="X10" s="667"/>
      <c r="Y10" s="667" t="s">
        <v>90</v>
      </c>
      <c r="Z10" s="666"/>
      <c r="AA10" s="1302"/>
      <c r="AB10" s="1302"/>
      <c r="AC10" s="1282"/>
      <c r="AD10" s="1303"/>
      <c r="AE10" s="1297"/>
      <c r="AF10" s="1298"/>
      <c r="AG10" s="1301"/>
      <c r="AH10" s="1302"/>
      <c r="AI10" s="1282"/>
      <c r="AJ10" s="1303"/>
      <c r="AK10" s="1297"/>
      <c r="AL10" s="1298"/>
      <c r="AM10" s="1301"/>
      <c r="AN10" s="1302"/>
      <c r="AO10" s="1282"/>
      <c r="AP10" s="1303"/>
      <c r="AQ10" s="1297"/>
      <c r="AR10" s="1298"/>
      <c r="AS10" s="1301"/>
      <c r="AT10" s="1302"/>
      <c r="AU10" s="1282"/>
      <c r="AV10" s="1303"/>
      <c r="AW10" s="1297"/>
      <c r="AX10" s="1298"/>
      <c r="AY10" s="1301"/>
      <c r="AZ10" s="1302"/>
      <c r="BA10" s="1282"/>
      <c r="BB10" s="1303"/>
      <c r="BC10" s="1297"/>
      <c r="BD10" s="1298"/>
      <c r="BE10" s="1301"/>
      <c r="BF10" s="1302"/>
      <c r="BG10" s="1282"/>
      <c r="BH10" s="1303"/>
      <c r="BI10" s="1297"/>
      <c r="BJ10" s="1298"/>
      <c r="BK10" s="1301"/>
      <c r="BL10" s="1302"/>
      <c r="BM10" s="1282"/>
      <c r="BN10" s="1303"/>
      <c r="BO10" s="1297"/>
      <c r="BP10" s="1298"/>
      <c r="BQ10" s="1301"/>
      <c r="BR10" s="1302"/>
      <c r="BS10" s="1282"/>
      <c r="BT10" s="1303"/>
      <c r="BU10" s="1297"/>
      <c r="BV10" s="1298"/>
      <c r="BW10" s="1301"/>
      <c r="BX10" s="1302"/>
      <c r="BY10" s="1282"/>
      <c r="BZ10" s="1303"/>
      <c r="CA10" s="1297"/>
      <c r="CB10" s="1298"/>
      <c r="CC10" s="1301"/>
      <c r="CD10" s="1302"/>
      <c r="CE10" s="1282"/>
      <c r="CF10" s="1303"/>
      <c r="CG10" s="1297"/>
      <c r="CH10" s="1298"/>
      <c r="CI10" s="1302"/>
      <c r="CJ10" s="1302"/>
      <c r="CK10" s="1282"/>
      <c r="CL10" s="1303"/>
      <c r="CM10" s="1297"/>
      <c r="CN10" s="1315"/>
      <c r="CO10" s="1320"/>
      <c r="CP10" s="1321"/>
      <c r="CQ10" s="1321"/>
      <c r="CR10" s="1322"/>
    </row>
    <row r="11" spans="1:96" ht="12.75" customHeight="1" x14ac:dyDescent="0.15">
      <c r="A11" s="1326"/>
      <c r="B11" s="1327"/>
      <c r="C11" s="1327"/>
      <c r="D11" s="1686"/>
      <c r="E11" s="1688"/>
      <c r="F11" s="1327"/>
      <c r="G11" s="1327"/>
      <c r="H11" s="1327"/>
      <c r="I11" s="1327"/>
      <c r="J11" s="635"/>
      <c r="K11" s="613"/>
      <c r="L11" s="614"/>
      <c r="M11" s="614" t="s">
        <v>11</v>
      </c>
      <c r="N11" s="614"/>
      <c r="O11" s="614" t="s">
        <v>949</v>
      </c>
      <c r="P11" s="614"/>
      <c r="Q11" s="614" t="s">
        <v>90</v>
      </c>
      <c r="R11" s="672" t="s">
        <v>1836</v>
      </c>
      <c r="S11" s="671"/>
      <c r="T11" s="670"/>
      <c r="U11" s="670" t="s">
        <v>11</v>
      </c>
      <c r="V11" s="670"/>
      <c r="W11" s="670" t="s">
        <v>949</v>
      </c>
      <c r="X11" s="670"/>
      <c r="Y11" s="670" t="s">
        <v>90</v>
      </c>
      <c r="Z11" s="669" t="s">
        <v>1835</v>
      </c>
      <c r="AA11" s="1313"/>
      <c r="AB11" s="1313"/>
      <c r="AC11" s="1285"/>
      <c r="AD11" s="1314"/>
      <c r="AE11" s="1310"/>
      <c r="AF11" s="1311"/>
      <c r="AG11" s="1312"/>
      <c r="AH11" s="1313"/>
      <c r="AI11" s="1285"/>
      <c r="AJ11" s="1314"/>
      <c r="AK11" s="1310"/>
      <c r="AL11" s="1311"/>
      <c r="AM11" s="1312"/>
      <c r="AN11" s="1313"/>
      <c r="AO11" s="1285"/>
      <c r="AP11" s="1314"/>
      <c r="AQ11" s="1310"/>
      <c r="AR11" s="1311"/>
      <c r="AS11" s="1312"/>
      <c r="AT11" s="1313"/>
      <c r="AU11" s="1285"/>
      <c r="AV11" s="1314"/>
      <c r="AW11" s="1310"/>
      <c r="AX11" s="1311"/>
      <c r="AY11" s="1312"/>
      <c r="AZ11" s="1313"/>
      <c r="BA11" s="1285"/>
      <c r="BB11" s="1314"/>
      <c r="BC11" s="1310"/>
      <c r="BD11" s="1311"/>
      <c r="BE11" s="1312"/>
      <c r="BF11" s="1313"/>
      <c r="BG11" s="1285"/>
      <c r="BH11" s="1314"/>
      <c r="BI11" s="1310"/>
      <c r="BJ11" s="1311"/>
      <c r="BK11" s="1312"/>
      <c r="BL11" s="1313"/>
      <c r="BM11" s="1285"/>
      <c r="BN11" s="1314"/>
      <c r="BO11" s="1310"/>
      <c r="BP11" s="1311"/>
      <c r="BQ11" s="1312"/>
      <c r="BR11" s="1313"/>
      <c r="BS11" s="1285"/>
      <c r="BT11" s="1314"/>
      <c r="BU11" s="1310"/>
      <c r="BV11" s="1311"/>
      <c r="BW11" s="1312"/>
      <c r="BX11" s="1313"/>
      <c r="BY11" s="1285"/>
      <c r="BZ11" s="1314"/>
      <c r="CA11" s="1310"/>
      <c r="CB11" s="1311"/>
      <c r="CC11" s="1312"/>
      <c r="CD11" s="1313"/>
      <c r="CE11" s="1285"/>
      <c r="CF11" s="1314"/>
      <c r="CG11" s="1310"/>
      <c r="CH11" s="1311"/>
      <c r="CI11" s="1313"/>
      <c r="CJ11" s="1313"/>
      <c r="CK11" s="1285"/>
      <c r="CL11" s="1314"/>
      <c r="CM11" s="1310"/>
      <c r="CN11" s="1330"/>
      <c r="CO11" s="1320"/>
      <c r="CP11" s="1321"/>
      <c r="CQ11" s="1321"/>
      <c r="CR11" s="1322"/>
    </row>
    <row r="12" spans="1:96" ht="12.75" customHeight="1" x14ac:dyDescent="0.15">
      <c r="A12" s="1287"/>
      <c r="B12" s="1288"/>
      <c r="C12" s="1288"/>
      <c r="D12" s="1685"/>
      <c r="E12" s="1687"/>
      <c r="F12" s="1288"/>
      <c r="G12" s="1288"/>
      <c r="H12" s="1288"/>
      <c r="I12" s="1288"/>
      <c r="J12" s="1689" t="s">
        <v>1837</v>
      </c>
      <c r="K12" s="1690"/>
      <c r="L12" s="1690"/>
      <c r="M12" s="1690"/>
      <c r="N12" s="1690"/>
      <c r="O12" s="1690"/>
      <c r="P12" s="1690"/>
      <c r="Q12" s="1690"/>
      <c r="R12" s="668"/>
      <c r="S12" s="667"/>
      <c r="T12" s="667"/>
      <c r="U12" s="667" t="s">
        <v>11</v>
      </c>
      <c r="V12" s="667"/>
      <c r="W12" s="667" t="s">
        <v>89</v>
      </c>
      <c r="X12" s="667"/>
      <c r="Y12" s="667" t="s">
        <v>90</v>
      </c>
      <c r="Z12" s="666"/>
      <c r="AA12" s="1302"/>
      <c r="AB12" s="1302"/>
      <c r="AC12" s="1282"/>
      <c r="AD12" s="1303"/>
      <c r="AE12" s="1297"/>
      <c r="AF12" s="1298"/>
      <c r="AG12" s="1301"/>
      <c r="AH12" s="1302"/>
      <c r="AI12" s="1282"/>
      <c r="AJ12" s="1303"/>
      <c r="AK12" s="1297"/>
      <c r="AL12" s="1298"/>
      <c r="AM12" s="1301"/>
      <c r="AN12" s="1302"/>
      <c r="AO12" s="1282"/>
      <c r="AP12" s="1303"/>
      <c r="AQ12" s="1297"/>
      <c r="AR12" s="1298"/>
      <c r="AS12" s="1301"/>
      <c r="AT12" s="1302"/>
      <c r="AU12" s="1282"/>
      <c r="AV12" s="1303"/>
      <c r="AW12" s="1297"/>
      <c r="AX12" s="1298"/>
      <c r="AY12" s="1301"/>
      <c r="AZ12" s="1302"/>
      <c r="BA12" s="1282"/>
      <c r="BB12" s="1303"/>
      <c r="BC12" s="1297"/>
      <c r="BD12" s="1298"/>
      <c r="BE12" s="1301"/>
      <c r="BF12" s="1302"/>
      <c r="BG12" s="1282"/>
      <c r="BH12" s="1303"/>
      <c r="BI12" s="1297"/>
      <c r="BJ12" s="1298"/>
      <c r="BK12" s="1301"/>
      <c r="BL12" s="1302"/>
      <c r="BM12" s="1282"/>
      <c r="BN12" s="1303"/>
      <c r="BO12" s="1297"/>
      <c r="BP12" s="1298"/>
      <c r="BQ12" s="1301"/>
      <c r="BR12" s="1302"/>
      <c r="BS12" s="1282"/>
      <c r="BT12" s="1303"/>
      <c r="BU12" s="1297"/>
      <c r="BV12" s="1298"/>
      <c r="BW12" s="1301"/>
      <c r="BX12" s="1302"/>
      <c r="BY12" s="1282"/>
      <c r="BZ12" s="1303"/>
      <c r="CA12" s="1297"/>
      <c r="CB12" s="1298"/>
      <c r="CC12" s="1301"/>
      <c r="CD12" s="1302"/>
      <c r="CE12" s="1282"/>
      <c r="CF12" s="1303"/>
      <c r="CG12" s="1297"/>
      <c r="CH12" s="1298"/>
      <c r="CI12" s="1302"/>
      <c r="CJ12" s="1302"/>
      <c r="CK12" s="1282"/>
      <c r="CL12" s="1303"/>
      <c r="CM12" s="1297"/>
      <c r="CN12" s="1315"/>
      <c r="CO12" s="1320"/>
      <c r="CP12" s="1321"/>
      <c r="CQ12" s="1321"/>
      <c r="CR12" s="1322"/>
    </row>
    <row r="13" spans="1:96" ht="12.75" customHeight="1" x14ac:dyDescent="0.15">
      <c r="A13" s="1326"/>
      <c r="B13" s="1327"/>
      <c r="C13" s="1327"/>
      <c r="D13" s="1686"/>
      <c r="E13" s="1688"/>
      <c r="F13" s="1327"/>
      <c r="G13" s="1327"/>
      <c r="H13" s="1327"/>
      <c r="I13" s="1327"/>
      <c r="J13" s="675"/>
      <c r="K13" s="674"/>
      <c r="L13" s="673"/>
      <c r="M13" s="673" t="s">
        <v>11</v>
      </c>
      <c r="N13" s="673"/>
      <c r="O13" s="673" t="s">
        <v>949</v>
      </c>
      <c r="P13" s="673"/>
      <c r="Q13" s="673" t="s">
        <v>90</v>
      </c>
      <c r="R13" s="672" t="s">
        <v>1836</v>
      </c>
      <c r="S13" s="671"/>
      <c r="T13" s="670"/>
      <c r="U13" s="670" t="s">
        <v>11</v>
      </c>
      <c r="V13" s="670"/>
      <c r="W13" s="670" t="s">
        <v>949</v>
      </c>
      <c r="X13" s="670"/>
      <c r="Y13" s="670" t="s">
        <v>90</v>
      </c>
      <c r="Z13" s="669" t="s">
        <v>1835</v>
      </c>
      <c r="AA13" s="1313"/>
      <c r="AB13" s="1313"/>
      <c r="AC13" s="1285"/>
      <c r="AD13" s="1314"/>
      <c r="AE13" s="1310"/>
      <c r="AF13" s="1311"/>
      <c r="AG13" s="1312"/>
      <c r="AH13" s="1313"/>
      <c r="AI13" s="1285"/>
      <c r="AJ13" s="1314"/>
      <c r="AK13" s="1310"/>
      <c r="AL13" s="1311"/>
      <c r="AM13" s="1312"/>
      <c r="AN13" s="1313"/>
      <c r="AO13" s="1285"/>
      <c r="AP13" s="1314"/>
      <c r="AQ13" s="1310"/>
      <c r="AR13" s="1311"/>
      <c r="AS13" s="1312"/>
      <c r="AT13" s="1313"/>
      <c r="AU13" s="1285"/>
      <c r="AV13" s="1314"/>
      <c r="AW13" s="1310"/>
      <c r="AX13" s="1311"/>
      <c r="AY13" s="1312"/>
      <c r="AZ13" s="1313"/>
      <c r="BA13" s="1285"/>
      <c r="BB13" s="1314"/>
      <c r="BC13" s="1310"/>
      <c r="BD13" s="1311"/>
      <c r="BE13" s="1312"/>
      <c r="BF13" s="1313"/>
      <c r="BG13" s="1285"/>
      <c r="BH13" s="1314"/>
      <c r="BI13" s="1310"/>
      <c r="BJ13" s="1311"/>
      <c r="BK13" s="1312"/>
      <c r="BL13" s="1313"/>
      <c r="BM13" s="1285"/>
      <c r="BN13" s="1314"/>
      <c r="BO13" s="1310"/>
      <c r="BP13" s="1311"/>
      <c r="BQ13" s="1312"/>
      <c r="BR13" s="1313"/>
      <c r="BS13" s="1285"/>
      <c r="BT13" s="1314"/>
      <c r="BU13" s="1310"/>
      <c r="BV13" s="1311"/>
      <c r="BW13" s="1312"/>
      <c r="BX13" s="1313"/>
      <c r="BY13" s="1285"/>
      <c r="BZ13" s="1314"/>
      <c r="CA13" s="1310"/>
      <c r="CB13" s="1311"/>
      <c r="CC13" s="1312"/>
      <c r="CD13" s="1313"/>
      <c r="CE13" s="1285"/>
      <c r="CF13" s="1314"/>
      <c r="CG13" s="1310"/>
      <c r="CH13" s="1311"/>
      <c r="CI13" s="1313"/>
      <c r="CJ13" s="1313"/>
      <c r="CK13" s="1285"/>
      <c r="CL13" s="1314"/>
      <c r="CM13" s="1310"/>
      <c r="CN13" s="1330"/>
      <c r="CO13" s="1320"/>
      <c r="CP13" s="1321"/>
      <c r="CQ13" s="1321"/>
      <c r="CR13" s="1322"/>
    </row>
    <row r="14" spans="1:96" ht="12.75" customHeight="1" x14ac:dyDescent="0.15">
      <c r="A14" s="1287"/>
      <c r="B14" s="1288"/>
      <c r="C14" s="1288"/>
      <c r="D14" s="1685"/>
      <c r="E14" s="1687"/>
      <c r="F14" s="1288"/>
      <c r="G14" s="1288"/>
      <c r="H14" s="1288"/>
      <c r="I14" s="1288"/>
      <c r="J14" s="1689" t="s">
        <v>1837</v>
      </c>
      <c r="K14" s="1690"/>
      <c r="L14" s="1690"/>
      <c r="M14" s="1690"/>
      <c r="N14" s="1690"/>
      <c r="O14" s="1690"/>
      <c r="P14" s="1690"/>
      <c r="Q14" s="1690"/>
      <c r="R14" s="668"/>
      <c r="S14" s="667"/>
      <c r="T14" s="667"/>
      <c r="U14" s="667" t="s">
        <v>11</v>
      </c>
      <c r="V14" s="667"/>
      <c r="W14" s="667" t="s">
        <v>89</v>
      </c>
      <c r="X14" s="667"/>
      <c r="Y14" s="667" t="s">
        <v>90</v>
      </c>
      <c r="Z14" s="666"/>
      <c r="AA14" s="1302"/>
      <c r="AB14" s="1302"/>
      <c r="AC14" s="1282"/>
      <c r="AD14" s="1303"/>
      <c r="AE14" s="1297"/>
      <c r="AF14" s="1298"/>
      <c r="AG14" s="1301"/>
      <c r="AH14" s="1302"/>
      <c r="AI14" s="1282"/>
      <c r="AJ14" s="1303"/>
      <c r="AK14" s="1297"/>
      <c r="AL14" s="1298"/>
      <c r="AM14" s="1301"/>
      <c r="AN14" s="1302"/>
      <c r="AO14" s="1282"/>
      <c r="AP14" s="1303"/>
      <c r="AQ14" s="1297"/>
      <c r="AR14" s="1298"/>
      <c r="AS14" s="1301"/>
      <c r="AT14" s="1302"/>
      <c r="AU14" s="1282"/>
      <c r="AV14" s="1303"/>
      <c r="AW14" s="1297"/>
      <c r="AX14" s="1298"/>
      <c r="AY14" s="1301"/>
      <c r="AZ14" s="1302"/>
      <c r="BA14" s="1282"/>
      <c r="BB14" s="1303"/>
      <c r="BC14" s="1297"/>
      <c r="BD14" s="1298"/>
      <c r="BE14" s="1301"/>
      <c r="BF14" s="1302"/>
      <c r="BG14" s="1282"/>
      <c r="BH14" s="1303"/>
      <c r="BI14" s="1297"/>
      <c r="BJ14" s="1298"/>
      <c r="BK14" s="1301"/>
      <c r="BL14" s="1302"/>
      <c r="BM14" s="1282"/>
      <c r="BN14" s="1303"/>
      <c r="BO14" s="1297"/>
      <c r="BP14" s="1298"/>
      <c r="BQ14" s="1301"/>
      <c r="BR14" s="1302"/>
      <c r="BS14" s="1282"/>
      <c r="BT14" s="1303"/>
      <c r="BU14" s="1297"/>
      <c r="BV14" s="1298"/>
      <c r="BW14" s="1301"/>
      <c r="BX14" s="1302"/>
      <c r="BY14" s="1282"/>
      <c r="BZ14" s="1303"/>
      <c r="CA14" s="1297"/>
      <c r="CB14" s="1298"/>
      <c r="CC14" s="1301"/>
      <c r="CD14" s="1302"/>
      <c r="CE14" s="1282"/>
      <c r="CF14" s="1303"/>
      <c r="CG14" s="1297"/>
      <c r="CH14" s="1298"/>
      <c r="CI14" s="1302"/>
      <c r="CJ14" s="1302"/>
      <c r="CK14" s="1282"/>
      <c r="CL14" s="1303"/>
      <c r="CM14" s="1297"/>
      <c r="CN14" s="1315"/>
      <c r="CO14" s="1320"/>
      <c r="CP14" s="1321"/>
      <c r="CQ14" s="1321"/>
      <c r="CR14" s="1322"/>
    </row>
    <row r="15" spans="1:96" ht="12.75" customHeight="1" x14ac:dyDescent="0.15">
      <c r="A15" s="1326"/>
      <c r="B15" s="1327"/>
      <c r="C15" s="1327"/>
      <c r="D15" s="1686"/>
      <c r="E15" s="1688"/>
      <c r="F15" s="1327"/>
      <c r="G15" s="1327"/>
      <c r="H15" s="1327"/>
      <c r="I15" s="1327"/>
      <c r="J15" s="635"/>
      <c r="K15" s="613"/>
      <c r="L15" s="614"/>
      <c r="M15" s="614" t="s">
        <v>11</v>
      </c>
      <c r="N15" s="614"/>
      <c r="O15" s="614" t="s">
        <v>949</v>
      </c>
      <c r="P15" s="614"/>
      <c r="Q15" s="614" t="s">
        <v>90</v>
      </c>
      <c r="R15" s="672" t="s">
        <v>1836</v>
      </c>
      <c r="S15" s="671"/>
      <c r="T15" s="670"/>
      <c r="U15" s="670" t="s">
        <v>11</v>
      </c>
      <c r="V15" s="670"/>
      <c r="W15" s="670" t="s">
        <v>949</v>
      </c>
      <c r="X15" s="670"/>
      <c r="Y15" s="670" t="s">
        <v>90</v>
      </c>
      <c r="Z15" s="669" t="s">
        <v>1835</v>
      </c>
      <c r="AA15" s="1313"/>
      <c r="AB15" s="1313"/>
      <c r="AC15" s="1285"/>
      <c r="AD15" s="1314"/>
      <c r="AE15" s="1310"/>
      <c r="AF15" s="1311"/>
      <c r="AG15" s="1312"/>
      <c r="AH15" s="1313"/>
      <c r="AI15" s="1285"/>
      <c r="AJ15" s="1314"/>
      <c r="AK15" s="1310"/>
      <c r="AL15" s="1311"/>
      <c r="AM15" s="1312"/>
      <c r="AN15" s="1313"/>
      <c r="AO15" s="1285"/>
      <c r="AP15" s="1314"/>
      <c r="AQ15" s="1310"/>
      <c r="AR15" s="1311"/>
      <c r="AS15" s="1312"/>
      <c r="AT15" s="1313"/>
      <c r="AU15" s="1285"/>
      <c r="AV15" s="1314"/>
      <c r="AW15" s="1310"/>
      <c r="AX15" s="1311"/>
      <c r="AY15" s="1312"/>
      <c r="AZ15" s="1313"/>
      <c r="BA15" s="1285"/>
      <c r="BB15" s="1314"/>
      <c r="BC15" s="1310"/>
      <c r="BD15" s="1311"/>
      <c r="BE15" s="1312"/>
      <c r="BF15" s="1313"/>
      <c r="BG15" s="1285"/>
      <c r="BH15" s="1314"/>
      <c r="BI15" s="1310"/>
      <c r="BJ15" s="1311"/>
      <c r="BK15" s="1312"/>
      <c r="BL15" s="1313"/>
      <c r="BM15" s="1285"/>
      <c r="BN15" s="1314"/>
      <c r="BO15" s="1310"/>
      <c r="BP15" s="1311"/>
      <c r="BQ15" s="1312"/>
      <c r="BR15" s="1313"/>
      <c r="BS15" s="1285"/>
      <c r="BT15" s="1314"/>
      <c r="BU15" s="1310"/>
      <c r="BV15" s="1311"/>
      <c r="BW15" s="1312"/>
      <c r="BX15" s="1313"/>
      <c r="BY15" s="1285"/>
      <c r="BZ15" s="1314"/>
      <c r="CA15" s="1310"/>
      <c r="CB15" s="1311"/>
      <c r="CC15" s="1312"/>
      <c r="CD15" s="1313"/>
      <c r="CE15" s="1285"/>
      <c r="CF15" s="1314"/>
      <c r="CG15" s="1310"/>
      <c r="CH15" s="1311"/>
      <c r="CI15" s="1313"/>
      <c r="CJ15" s="1313"/>
      <c r="CK15" s="1285"/>
      <c r="CL15" s="1314"/>
      <c r="CM15" s="1310"/>
      <c r="CN15" s="1330"/>
      <c r="CO15" s="1320"/>
      <c r="CP15" s="1321"/>
      <c r="CQ15" s="1321"/>
      <c r="CR15" s="1322"/>
    </row>
    <row r="16" spans="1:96" ht="12.75" customHeight="1" x14ac:dyDescent="0.15">
      <c r="A16" s="1287"/>
      <c r="B16" s="1288"/>
      <c r="C16" s="1288"/>
      <c r="D16" s="1685"/>
      <c r="E16" s="1687"/>
      <c r="F16" s="1288"/>
      <c r="G16" s="1288"/>
      <c r="H16" s="1288"/>
      <c r="I16" s="1288"/>
      <c r="J16" s="1689" t="s">
        <v>1837</v>
      </c>
      <c r="K16" s="1690"/>
      <c r="L16" s="1690"/>
      <c r="M16" s="1690"/>
      <c r="N16" s="1690"/>
      <c r="O16" s="1690"/>
      <c r="P16" s="1690"/>
      <c r="Q16" s="1690"/>
      <c r="R16" s="668"/>
      <c r="S16" s="667"/>
      <c r="T16" s="667"/>
      <c r="U16" s="667" t="s">
        <v>11</v>
      </c>
      <c r="V16" s="667"/>
      <c r="W16" s="667" t="s">
        <v>89</v>
      </c>
      <c r="X16" s="667"/>
      <c r="Y16" s="667" t="s">
        <v>90</v>
      </c>
      <c r="Z16" s="666"/>
      <c r="AA16" s="1302"/>
      <c r="AB16" s="1302"/>
      <c r="AC16" s="1282"/>
      <c r="AD16" s="1303"/>
      <c r="AE16" s="1297"/>
      <c r="AF16" s="1298"/>
      <c r="AG16" s="1301"/>
      <c r="AH16" s="1302"/>
      <c r="AI16" s="1282"/>
      <c r="AJ16" s="1303"/>
      <c r="AK16" s="1297"/>
      <c r="AL16" s="1298"/>
      <c r="AM16" s="1301"/>
      <c r="AN16" s="1302"/>
      <c r="AO16" s="1282"/>
      <c r="AP16" s="1303"/>
      <c r="AQ16" s="1297"/>
      <c r="AR16" s="1298"/>
      <c r="AS16" s="1301"/>
      <c r="AT16" s="1302"/>
      <c r="AU16" s="1282"/>
      <c r="AV16" s="1303"/>
      <c r="AW16" s="1297"/>
      <c r="AX16" s="1298"/>
      <c r="AY16" s="1301"/>
      <c r="AZ16" s="1302"/>
      <c r="BA16" s="1282"/>
      <c r="BB16" s="1303"/>
      <c r="BC16" s="1297"/>
      <c r="BD16" s="1298"/>
      <c r="BE16" s="1301"/>
      <c r="BF16" s="1302"/>
      <c r="BG16" s="1282"/>
      <c r="BH16" s="1303"/>
      <c r="BI16" s="1297"/>
      <c r="BJ16" s="1298"/>
      <c r="BK16" s="1301"/>
      <c r="BL16" s="1302"/>
      <c r="BM16" s="1282"/>
      <c r="BN16" s="1303"/>
      <c r="BO16" s="1297"/>
      <c r="BP16" s="1298"/>
      <c r="BQ16" s="1301"/>
      <c r="BR16" s="1302"/>
      <c r="BS16" s="1282"/>
      <c r="BT16" s="1303"/>
      <c r="BU16" s="1297"/>
      <c r="BV16" s="1298"/>
      <c r="BW16" s="1301"/>
      <c r="BX16" s="1302"/>
      <c r="BY16" s="1282"/>
      <c r="BZ16" s="1303"/>
      <c r="CA16" s="1297"/>
      <c r="CB16" s="1298"/>
      <c r="CC16" s="1301"/>
      <c r="CD16" s="1302"/>
      <c r="CE16" s="1282"/>
      <c r="CF16" s="1303"/>
      <c r="CG16" s="1297"/>
      <c r="CH16" s="1298"/>
      <c r="CI16" s="1302"/>
      <c r="CJ16" s="1302"/>
      <c r="CK16" s="1282"/>
      <c r="CL16" s="1303"/>
      <c r="CM16" s="1297"/>
      <c r="CN16" s="1315"/>
      <c r="CO16" s="1320"/>
      <c r="CP16" s="1321"/>
      <c r="CQ16" s="1321"/>
      <c r="CR16" s="1322"/>
    </row>
    <row r="17" spans="1:96" ht="12.75" customHeight="1" x14ac:dyDescent="0.15">
      <c r="A17" s="1326"/>
      <c r="B17" s="1327"/>
      <c r="C17" s="1327"/>
      <c r="D17" s="1686"/>
      <c r="E17" s="1688"/>
      <c r="F17" s="1327"/>
      <c r="G17" s="1327"/>
      <c r="H17" s="1327"/>
      <c r="I17" s="1327"/>
      <c r="J17" s="675"/>
      <c r="K17" s="674"/>
      <c r="L17" s="673"/>
      <c r="M17" s="673" t="s">
        <v>11</v>
      </c>
      <c r="N17" s="673"/>
      <c r="O17" s="673" t="s">
        <v>949</v>
      </c>
      <c r="P17" s="673"/>
      <c r="Q17" s="673" t="s">
        <v>90</v>
      </c>
      <c r="R17" s="672" t="s">
        <v>1836</v>
      </c>
      <c r="S17" s="671"/>
      <c r="T17" s="670"/>
      <c r="U17" s="670" t="s">
        <v>11</v>
      </c>
      <c r="V17" s="670"/>
      <c r="W17" s="670" t="s">
        <v>949</v>
      </c>
      <c r="X17" s="670"/>
      <c r="Y17" s="670" t="s">
        <v>90</v>
      </c>
      <c r="Z17" s="669" t="s">
        <v>1835</v>
      </c>
      <c r="AA17" s="1313"/>
      <c r="AB17" s="1313"/>
      <c r="AC17" s="1285"/>
      <c r="AD17" s="1314"/>
      <c r="AE17" s="1310"/>
      <c r="AF17" s="1311"/>
      <c r="AG17" s="1312"/>
      <c r="AH17" s="1313"/>
      <c r="AI17" s="1285"/>
      <c r="AJ17" s="1314"/>
      <c r="AK17" s="1310"/>
      <c r="AL17" s="1311"/>
      <c r="AM17" s="1312"/>
      <c r="AN17" s="1313"/>
      <c r="AO17" s="1285"/>
      <c r="AP17" s="1314"/>
      <c r="AQ17" s="1310"/>
      <c r="AR17" s="1311"/>
      <c r="AS17" s="1312"/>
      <c r="AT17" s="1313"/>
      <c r="AU17" s="1285"/>
      <c r="AV17" s="1314"/>
      <c r="AW17" s="1310"/>
      <c r="AX17" s="1311"/>
      <c r="AY17" s="1312"/>
      <c r="AZ17" s="1313"/>
      <c r="BA17" s="1285"/>
      <c r="BB17" s="1314"/>
      <c r="BC17" s="1310"/>
      <c r="BD17" s="1311"/>
      <c r="BE17" s="1312"/>
      <c r="BF17" s="1313"/>
      <c r="BG17" s="1285"/>
      <c r="BH17" s="1314"/>
      <c r="BI17" s="1310"/>
      <c r="BJ17" s="1311"/>
      <c r="BK17" s="1312"/>
      <c r="BL17" s="1313"/>
      <c r="BM17" s="1285"/>
      <c r="BN17" s="1314"/>
      <c r="BO17" s="1310"/>
      <c r="BP17" s="1311"/>
      <c r="BQ17" s="1312"/>
      <c r="BR17" s="1313"/>
      <c r="BS17" s="1285"/>
      <c r="BT17" s="1314"/>
      <c r="BU17" s="1310"/>
      <c r="BV17" s="1311"/>
      <c r="BW17" s="1312"/>
      <c r="BX17" s="1313"/>
      <c r="BY17" s="1285"/>
      <c r="BZ17" s="1314"/>
      <c r="CA17" s="1310"/>
      <c r="CB17" s="1311"/>
      <c r="CC17" s="1312"/>
      <c r="CD17" s="1313"/>
      <c r="CE17" s="1285"/>
      <c r="CF17" s="1314"/>
      <c r="CG17" s="1310"/>
      <c r="CH17" s="1311"/>
      <c r="CI17" s="1313"/>
      <c r="CJ17" s="1313"/>
      <c r="CK17" s="1285"/>
      <c r="CL17" s="1314"/>
      <c r="CM17" s="1310"/>
      <c r="CN17" s="1330"/>
      <c r="CO17" s="1320"/>
      <c r="CP17" s="1321"/>
      <c r="CQ17" s="1321"/>
      <c r="CR17" s="1322"/>
    </row>
    <row r="18" spans="1:96" ht="12.75" customHeight="1" x14ac:dyDescent="0.15">
      <c r="A18" s="1287"/>
      <c r="B18" s="1288"/>
      <c r="C18" s="1288"/>
      <c r="D18" s="1685"/>
      <c r="E18" s="1687"/>
      <c r="F18" s="1288"/>
      <c r="G18" s="1288"/>
      <c r="H18" s="1288"/>
      <c r="I18" s="1288"/>
      <c r="J18" s="1689" t="s">
        <v>1837</v>
      </c>
      <c r="K18" s="1690"/>
      <c r="L18" s="1690"/>
      <c r="M18" s="1690"/>
      <c r="N18" s="1690"/>
      <c r="O18" s="1690"/>
      <c r="P18" s="1690"/>
      <c r="Q18" s="1690"/>
      <c r="R18" s="668"/>
      <c r="S18" s="667"/>
      <c r="T18" s="667"/>
      <c r="U18" s="667" t="s">
        <v>11</v>
      </c>
      <c r="V18" s="667"/>
      <c r="W18" s="667" t="s">
        <v>89</v>
      </c>
      <c r="X18" s="667"/>
      <c r="Y18" s="667" t="s">
        <v>90</v>
      </c>
      <c r="Z18" s="666"/>
      <c r="AA18" s="1302"/>
      <c r="AB18" s="1302"/>
      <c r="AC18" s="1282"/>
      <c r="AD18" s="1303"/>
      <c r="AE18" s="1297"/>
      <c r="AF18" s="1298"/>
      <c r="AG18" s="1301"/>
      <c r="AH18" s="1302"/>
      <c r="AI18" s="1282"/>
      <c r="AJ18" s="1303"/>
      <c r="AK18" s="1297"/>
      <c r="AL18" s="1298"/>
      <c r="AM18" s="1301"/>
      <c r="AN18" s="1302"/>
      <c r="AO18" s="1282"/>
      <c r="AP18" s="1303"/>
      <c r="AQ18" s="1297"/>
      <c r="AR18" s="1298"/>
      <c r="AS18" s="1301"/>
      <c r="AT18" s="1302"/>
      <c r="AU18" s="1282"/>
      <c r="AV18" s="1303"/>
      <c r="AW18" s="1297"/>
      <c r="AX18" s="1298"/>
      <c r="AY18" s="1301"/>
      <c r="AZ18" s="1302"/>
      <c r="BA18" s="1282"/>
      <c r="BB18" s="1303"/>
      <c r="BC18" s="1297"/>
      <c r="BD18" s="1298"/>
      <c r="BE18" s="1301"/>
      <c r="BF18" s="1302"/>
      <c r="BG18" s="1282"/>
      <c r="BH18" s="1303"/>
      <c r="BI18" s="1297"/>
      <c r="BJ18" s="1298"/>
      <c r="BK18" s="1301"/>
      <c r="BL18" s="1302"/>
      <c r="BM18" s="1282"/>
      <c r="BN18" s="1303"/>
      <c r="BO18" s="1297"/>
      <c r="BP18" s="1298"/>
      <c r="BQ18" s="1301"/>
      <c r="BR18" s="1302"/>
      <c r="BS18" s="1282"/>
      <c r="BT18" s="1303"/>
      <c r="BU18" s="1297"/>
      <c r="BV18" s="1298"/>
      <c r="BW18" s="1301"/>
      <c r="BX18" s="1302"/>
      <c r="BY18" s="1282"/>
      <c r="BZ18" s="1303"/>
      <c r="CA18" s="1297"/>
      <c r="CB18" s="1298"/>
      <c r="CC18" s="1301"/>
      <c r="CD18" s="1302"/>
      <c r="CE18" s="1282"/>
      <c r="CF18" s="1303"/>
      <c r="CG18" s="1297"/>
      <c r="CH18" s="1298"/>
      <c r="CI18" s="1302"/>
      <c r="CJ18" s="1302"/>
      <c r="CK18" s="1282"/>
      <c r="CL18" s="1303"/>
      <c r="CM18" s="1297"/>
      <c r="CN18" s="1315"/>
      <c r="CO18" s="1320"/>
      <c r="CP18" s="1321"/>
      <c r="CQ18" s="1321"/>
      <c r="CR18" s="1322"/>
    </row>
    <row r="19" spans="1:96" ht="12.75" customHeight="1" x14ac:dyDescent="0.15">
      <c r="A19" s="1326"/>
      <c r="B19" s="1327"/>
      <c r="C19" s="1327"/>
      <c r="D19" s="1686"/>
      <c r="E19" s="1688"/>
      <c r="F19" s="1327"/>
      <c r="G19" s="1327"/>
      <c r="H19" s="1327"/>
      <c r="I19" s="1327"/>
      <c r="J19" s="675"/>
      <c r="K19" s="674"/>
      <c r="L19" s="673"/>
      <c r="M19" s="673" t="s">
        <v>11</v>
      </c>
      <c r="N19" s="673"/>
      <c r="O19" s="673" t="s">
        <v>949</v>
      </c>
      <c r="P19" s="673"/>
      <c r="Q19" s="673" t="s">
        <v>90</v>
      </c>
      <c r="R19" s="672" t="s">
        <v>1836</v>
      </c>
      <c r="S19" s="671"/>
      <c r="T19" s="670"/>
      <c r="U19" s="670" t="s">
        <v>11</v>
      </c>
      <c r="V19" s="670"/>
      <c r="W19" s="670" t="s">
        <v>949</v>
      </c>
      <c r="X19" s="670"/>
      <c r="Y19" s="670" t="s">
        <v>90</v>
      </c>
      <c r="Z19" s="669" t="s">
        <v>1835</v>
      </c>
      <c r="AA19" s="1313"/>
      <c r="AB19" s="1313"/>
      <c r="AC19" s="1285"/>
      <c r="AD19" s="1314"/>
      <c r="AE19" s="1310"/>
      <c r="AF19" s="1311"/>
      <c r="AG19" s="1312"/>
      <c r="AH19" s="1313"/>
      <c r="AI19" s="1285"/>
      <c r="AJ19" s="1314"/>
      <c r="AK19" s="1310"/>
      <c r="AL19" s="1311"/>
      <c r="AM19" s="1312"/>
      <c r="AN19" s="1313"/>
      <c r="AO19" s="1285"/>
      <c r="AP19" s="1314"/>
      <c r="AQ19" s="1310"/>
      <c r="AR19" s="1311"/>
      <c r="AS19" s="1312"/>
      <c r="AT19" s="1313"/>
      <c r="AU19" s="1285"/>
      <c r="AV19" s="1314"/>
      <c r="AW19" s="1310"/>
      <c r="AX19" s="1311"/>
      <c r="AY19" s="1312"/>
      <c r="AZ19" s="1313"/>
      <c r="BA19" s="1285"/>
      <c r="BB19" s="1314"/>
      <c r="BC19" s="1310"/>
      <c r="BD19" s="1311"/>
      <c r="BE19" s="1312"/>
      <c r="BF19" s="1313"/>
      <c r="BG19" s="1285"/>
      <c r="BH19" s="1314"/>
      <c r="BI19" s="1310"/>
      <c r="BJ19" s="1311"/>
      <c r="BK19" s="1312"/>
      <c r="BL19" s="1313"/>
      <c r="BM19" s="1285"/>
      <c r="BN19" s="1314"/>
      <c r="BO19" s="1310"/>
      <c r="BP19" s="1311"/>
      <c r="BQ19" s="1312"/>
      <c r="BR19" s="1313"/>
      <c r="BS19" s="1285"/>
      <c r="BT19" s="1314"/>
      <c r="BU19" s="1310"/>
      <c r="BV19" s="1311"/>
      <c r="BW19" s="1312"/>
      <c r="BX19" s="1313"/>
      <c r="BY19" s="1285"/>
      <c r="BZ19" s="1314"/>
      <c r="CA19" s="1310"/>
      <c r="CB19" s="1311"/>
      <c r="CC19" s="1312"/>
      <c r="CD19" s="1313"/>
      <c r="CE19" s="1285"/>
      <c r="CF19" s="1314"/>
      <c r="CG19" s="1310"/>
      <c r="CH19" s="1311"/>
      <c r="CI19" s="1313"/>
      <c r="CJ19" s="1313"/>
      <c r="CK19" s="1285"/>
      <c r="CL19" s="1314"/>
      <c r="CM19" s="1310"/>
      <c r="CN19" s="1330"/>
      <c r="CO19" s="1320"/>
      <c r="CP19" s="1321"/>
      <c r="CQ19" s="1321"/>
      <c r="CR19" s="1322"/>
    </row>
    <row r="20" spans="1:96" ht="12.75" customHeight="1" x14ac:dyDescent="0.15">
      <c r="A20" s="1287"/>
      <c r="B20" s="1288"/>
      <c r="C20" s="1288"/>
      <c r="D20" s="1685"/>
      <c r="E20" s="1687"/>
      <c r="F20" s="1288"/>
      <c r="G20" s="1288"/>
      <c r="H20" s="1288"/>
      <c r="I20" s="1288"/>
      <c r="J20" s="1689" t="s">
        <v>1837</v>
      </c>
      <c r="K20" s="1690"/>
      <c r="L20" s="1690"/>
      <c r="M20" s="1690"/>
      <c r="N20" s="1690"/>
      <c r="O20" s="1690"/>
      <c r="P20" s="1690"/>
      <c r="Q20" s="1690"/>
      <c r="R20" s="668"/>
      <c r="S20" s="667"/>
      <c r="T20" s="667"/>
      <c r="U20" s="667" t="s">
        <v>11</v>
      </c>
      <c r="V20" s="667"/>
      <c r="W20" s="667" t="s">
        <v>89</v>
      </c>
      <c r="X20" s="667"/>
      <c r="Y20" s="667" t="s">
        <v>90</v>
      </c>
      <c r="Z20" s="666"/>
      <c r="AA20" s="1302"/>
      <c r="AB20" s="1302"/>
      <c r="AC20" s="1282"/>
      <c r="AD20" s="1303"/>
      <c r="AE20" s="1297"/>
      <c r="AF20" s="1298"/>
      <c r="AG20" s="1301"/>
      <c r="AH20" s="1302"/>
      <c r="AI20" s="1282"/>
      <c r="AJ20" s="1303"/>
      <c r="AK20" s="1297"/>
      <c r="AL20" s="1298"/>
      <c r="AM20" s="1301"/>
      <c r="AN20" s="1302"/>
      <c r="AO20" s="1282"/>
      <c r="AP20" s="1303"/>
      <c r="AQ20" s="1297"/>
      <c r="AR20" s="1298"/>
      <c r="AS20" s="1301"/>
      <c r="AT20" s="1302"/>
      <c r="AU20" s="1282"/>
      <c r="AV20" s="1303"/>
      <c r="AW20" s="1297"/>
      <c r="AX20" s="1298"/>
      <c r="AY20" s="1301"/>
      <c r="AZ20" s="1302"/>
      <c r="BA20" s="1282"/>
      <c r="BB20" s="1303"/>
      <c r="BC20" s="1297"/>
      <c r="BD20" s="1298"/>
      <c r="BE20" s="1301"/>
      <c r="BF20" s="1302"/>
      <c r="BG20" s="1282"/>
      <c r="BH20" s="1303"/>
      <c r="BI20" s="1297"/>
      <c r="BJ20" s="1298"/>
      <c r="BK20" s="1301"/>
      <c r="BL20" s="1302"/>
      <c r="BM20" s="1282"/>
      <c r="BN20" s="1303"/>
      <c r="BO20" s="1297"/>
      <c r="BP20" s="1298"/>
      <c r="BQ20" s="1301"/>
      <c r="BR20" s="1302"/>
      <c r="BS20" s="1282"/>
      <c r="BT20" s="1303"/>
      <c r="BU20" s="1297"/>
      <c r="BV20" s="1298"/>
      <c r="BW20" s="1301"/>
      <c r="BX20" s="1302"/>
      <c r="BY20" s="1282"/>
      <c r="BZ20" s="1303"/>
      <c r="CA20" s="1297"/>
      <c r="CB20" s="1298"/>
      <c r="CC20" s="1301"/>
      <c r="CD20" s="1302"/>
      <c r="CE20" s="1282"/>
      <c r="CF20" s="1303"/>
      <c r="CG20" s="1297"/>
      <c r="CH20" s="1298"/>
      <c r="CI20" s="1302"/>
      <c r="CJ20" s="1302"/>
      <c r="CK20" s="1282"/>
      <c r="CL20" s="1303"/>
      <c r="CM20" s="1297"/>
      <c r="CN20" s="1315"/>
      <c r="CO20" s="1320"/>
      <c r="CP20" s="1321"/>
      <c r="CQ20" s="1321"/>
      <c r="CR20" s="1322"/>
    </row>
    <row r="21" spans="1:96" ht="12.75" customHeight="1" x14ac:dyDescent="0.15">
      <c r="A21" s="1326"/>
      <c r="B21" s="1327"/>
      <c r="C21" s="1327"/>
      <c r="D21" s="1686"/>
      <c r="E21" s="1688"/>
      <c r="F21" s="1327"/>
      <c r="G21" s="1327"/>
      <c r="H21" s="1327"/>
      <c r="I21" s="1327"/>
      <c r="J21" s="675"/>
      <c r="K21" s="674"/>
      <c r="L21" s="673"/>
      <c r="M21" s="673" t="s">
        <v>11</v>
      </c>
      <c r="N21" s="673"/>
      <c r="O21" s="673" t="s">
        <v>949</v>
      </c>
      <c r="P21" s="673"/>
      <c r="Q21" s="673" t="s">
        <v>90</v>
      </c>
      <c r="R21" s="672" t="s">
        <v>1836</v>
      </c>
      <c r="S21" s="671"/>
      <c r="T21" s="670"/>
      <c r="U21" s="670" t="s">
        <v>11</v>
      </c>
      <c r="V21" s="670"/>
      <c r="W21" s="670" t="s">
        <v>949</v>
      </c>
      <c r="X21" s="670"/>
      <c r="Y21" s="670" t="s">
        <v>90</v>
      </c>
      <c r="Z21" s="669" t="s">
        <v>1835</v>
      </c>
      <c r="AA21" s="1313"/>
      <c r="AB21" s="1313"/>
      <c r="AC21" s="1285"/>
      <c r="AD21" s="1314"/>
      <c r="AE21" s="1310"/>
      <c r="AF21" s="1311"/>
      <c r="AG21" s="1312"/>
      <c r="AH21" s="1313"/>
      <c r="AI21" s="1285"/>
      <c r="AJ21" s="1314"/>
      <c r="AK21" s="1310"/>
      <c r="AL21" s="1311"/>
      <c r="AM21" s="1312"/>
      <c r="AN21" s="1313"/>
      <c r="AO21" s="1285"/>
      <c r="AP21" s="1314"/>
      <c r="AQ21" s="1310"/>
      <c r="AR21" s="1311"/>
      <c r="AS21" s="1312"/>
      <c r="AT21" s="1313"/>
      <c r="AU21" s="1285"/>
      <c r="AV21" s="1314"/>
      <c r="AW21" s="1310"/>
      <c r="AX21" s="1311"/>
      <c r="AY21" s="1312"/>
      <c r="AZ21" s="1313"/>
      <c r="BA21" s="1285"/>
      <c r="BB21" s="1314"/>
      <c r="BC21" s="1310"/>
      <c r="BD21" s="1311"/>
      <c r="BE21" s="1312"/>
      <c r="BF21" s="1313"/>
      <c r="BG21" s="1285"/>
      <c r="BH21" s="1314"/>
      <c r="BI21" s="1310"/>
      <c r="BJ21" s="1311"/>
      <c r="BK21" s="1312"/>
      <c r="BL21" s="1313"/>
      <c r="BM21" s="1285"/>
      <c r="BN21" s="1314"/>
      <c r="BO21" s="1310"/>
      <c r="BP21" s="1311"/>
      <c r="BQ21" s="1312"/>
      <c r="BR21" s="1313"/>
      <c r="BS21" s="1285"/>
      <c r="BT21" s="1314"/>
      <c r="BU21" s="1310"/>
      <c r="BV21" s="1311"/>
      <c r="BW21" s="1312"/>
      <c r="BX21" s="1313"/>
      <c r="BY21" s="1285"/>
      <c r="BZ21" s="1314"/>
      <c r="CA21" s="1310"/>
      <c r="CB21" s="1311"/>
      <c r="CC21" s="1312"/>
      <c r="CD21" s="1313"/>
      <c r="CE21" s="1285"/>
      <c r="CF21" s="1314"/>
      <c r="CG21" s="1310"/>
      <c r="CH21" s="1311"/>
      <c r="CI21" s="1313"/>
      <c r="CJ21" s="1313"/>
      <c r="CK21" s="1285"/>
      <c r="CL21" s="1314"/>
      <c r="CM21" s="1310"/>
      <c r="CN21" s="1330"/>
      <c r="CO21" s="1320"/>
      <c r="CP21" s="1321"/>
      <c r="CQ21" s="1321"/>
      <c r="CR21" s="1322"/>
    </row>
    <row r="22" spans="1:96" ht="12.75" customHeight="1" x14ac:dyDescent="0.15">
      <c r="A22" s="1287"/>
      <c r="B22" s="1288"/>
      <c r="C22" s="1288"/>
      <c r="D22" s="1685"/>
      <c r="E22" s="1687"/>
      <c r="F22" s="1288"/>
      <c r="G22" s="1288"/>
      <c r="H22" s="1288"/>
      <c r="I22" s="1288"/>
      <c r="J22" s="1689" t="s">
        <v>1837</v>
      </c>
      <c r="K22" s="1690"/>
      <c r="L22" s="1690"/>
      <c r="M22" s="1690"/>
      <c r="N22" s="1690"/>
      <c r="O22" s="1690"/>
      <c r="P22" s="1690"/>
      <c r="Q22" s="1690"/>
      <c r="R22" s="668"/>
      <c r="S22" s="667"/>
      <c r="T22" s="667"/>
      <c r="U22" s="667" t="s">
        <v>11</v>
      </c>
      <c r="V22" s="667"/>
      <c r="W22" s="667" t="s">
        <v>89</v>
      </c>
      <c r="X22" s="667"/>
      <c r="Y22" s="667" t="s">
        <v>90</v>
      </c>
      <c r="Z22" s="666"/>
      <c r="AA22" s="1302"/>
      <c r="AB22" s="1302"/>
      <c r="AC22" s="1282"/>
      <c r="AD22" s="1303"/>
      <c r="AE22" s="1297"/>
      <c r="AF22" s="1298"/>
      <c r="AG22" s="1301"/>
      <c r="AH22" s="1302"/>
      <c r="AI22" s="1282"/>
      <c r="AJ22" s="1303"/>
      <c r="AK22" s="1297"/>
      <c r="AL22" s="1298"/>
      <c r="AM22" s="1301"/>
      <c r="AN22" s="1302"/>
      <c r="AO22" s="1282"/>
      <c r="AP22" s="1303"/>
      <c r="AQ22" s="1297"/>
      <c r="AR22" s="1298"/>
      <c r="AS22" s="1301"/>
      <c r="AT22" s="1302"/>
      <c r="AU22" s="1282"/>
      <c r="AV22" s="1303"/>
      <c r="AW22" s="1297"/>
      <c r="AX22" s="1298"/>
      <c r="AY22" s="1301"/>
      <c r="AZ22" s="1302"/>
      <c r="BA22" s="1282"/>
      <c r="BB22" s="1303"/>
      <c r="BC22" s="1297"/>
      <c r="BD22" s="1298"/>
      <c r="BE22" s="1301"/>
      <c r="BF22" s="1302"/>
      <c r="BG22" s="1282"/>
      <c r="BH22" s="1303"/>
      <c r="BI22" s="1297"/>
      <c r="BJ22" s="1298"/>
      <c r="BK22" s="1301"/>
      <c r="BL22" s="1302"/>
      <c r="BM22" s="1282"/>
      <c r="BN22" s="1303"/>
      <c r="BO22" s="1297"/>
      <c r="BP22" s="1298"/>
      <c r="BQ22" s="1301"/>
      <c r="BR22" s="1302"/>
      <c r="BS22" s="1282"/>
      <c r="BT22" s="1303"/>
      <c r="BU22" s="1297"/>
      <c r="BV22" s="1298"/>
      <c r="BW22" s="1301"/>
      <c r="BX22" s="1302"/>
      <c r="BY22" s="1282"/>
      <c r="BZ22" s="1303"/>
      <c r="CA22" s="1297"/>
      <c r="CB22" s="1298"/>
      <c r="CC22" s="1301"/>
      <c r="CD22" s="1302"/>
      <c r="CE22" s="1282"/>
      <c r="CF22" s="1303"/>
      <c r="CG22" s="1297"/>
      <c r="CH22" s="1298"/>
      <c r="CI22" s="1302"/>
      <c r="CJ22" s="1302"/>
      <c r="CK22" s="1282"/>
      <c r="CL22" s="1303"/>
      <c r="CM22" s="1297"/>
      <c r="CN22" s="1315"/>
      <c r="CO22" s="1320"/>
      <c r="CP22" s="1321"/>
      <c r="CQ22" s="1321"/>
      <c r="CR22" s="1322"/>
    </row>
    <row r="23" spans="1:96" ht="12.75" customHeight="1" x14ac:dyDescent="0.15">
      <c r="A23" s="1326"/>
      <c r="B23" s="1327"/>
      <c r="C23" s="1327"/>
      <c r="D23" s="1686"/>
      <c r="E23" s="1688"/>
      <c r="F23" s="1327"/>
      <c r="G23" s="1327"/>
      <c r="H23" s="1327"/>
      <c r="I23" s="1327"/>
      <c r="J23" s="675"/>
      <c r="K23" s="674"/>
      <c r="L23" s="673"/>
      <c r="M23" s="673" t="s">
        <v>11</v>
      </c>
      <c r="N23" s="673"/>
      <c r="O23" s="673" t="s">
        <v>949</v>
      </c>
      <c r="P23" s="673"/>
      <c r="Q23" s="673" t="s">
        <v>90</v>
      </c>
      <c r="R23" s="672" t="s">
        <v>1836</v>
      </c>
      <c r="S23" s="671"/>
      <c r="T23" s="670"/>
      <c r="U23" s="670" t="s">
        <v>11</v>
      </c>
      <c r="V23" s="670"/>
      <c r="W23" s="670" t="s">
        <v>949</v>
      </c>
      <c r="X23" s="670"/>
      <c r="Y23" s="670" t="s">
        <v>90</v>
      </c>
      <c r="Z23" s="669" t="s">
        <v>1835</v>
      </c>
      <c r="AA23" s="1313"/>
      <c r="AB23" s="1313"/>
      <c r="AC23" s="1285"/>
      <c r="AD23" s="1314"/>
      <c r="AE23" s="1310"/>
      <c r="AF23" s="1311"/>
      <c r="AG23" s="1312"/>
      <c r="AH23" s="1313"/>
      <c r="AI23" s="1285"/>
      <c r="AJ23" s="1314"/>
      <c r="AK23" s="1310"/>
      <c r="AL23" s="1311"/>
      <c r="AM23" s="1312"/>
      <c r="AN23" s="1313"/>
      <c r="AO23" s="1285"/>
      <c r="AP23" s="1314"/>
      <c r="AQ23" s="1310"/>
      <c r="AR23" s="1311"/>
      <c r="AS23" s="1312"/>
      <c r="AT23" s="1313"/>
      <c r="AU23" s="1285"/>
      <c r="AV23" s="1314"/>
      <c r="AW23" s="1310"/>
      <c r="AX23" s="1311"/>
      <c r="AY23" s="1312"/>
      <c r="AZ23" s="1313"/>
      <c r="BA23" s="1285"/>
      <c r="BB23" s="1314"/>
      <c r="BC23" s="1310"/>
      <c r="BD23" s="1311"/>
      <c r="BE23" s="1312"/>
      <c r="BF23" s="1313"/>
      <c r="BG23" s="1285"/>
      <c r="BH23" s="1314"/>
      <c r="BI23" s="1310"/>
      <c r="BJ23" s="1311"/>
      <c r="BK23" s="1312"/>
      <c r="BL23" s="1313"/>
      <c r="BM23" s="1285"/>
      <c r="BN23" s="1314"/>
      <c r="BO23" s="1310"/>
      <c r="BP23" s="1311"/>
      <c r="BQ23" s="1312"/>
      <c r="BR23" s="1313"/>
      <c r="BS23" s="1285"/>
      <c r="BT23" s="1314"/>
      <c r="BU23" s="1310"/>
      <c r="BV23" s="1311"/>
      <c r="BW23" s="1312"/>
      <c r="BX23" s="1313"/>
      <c r="BY23" s="1285"/>
      <c r="BZ23" s="1314"/>
      <c r="CA23" s="1310"/>
      <c r="CB23" s="1311"/>
      <c r="CC23" s="1312"/>
      <c r="CD23" s="1313"/>
      <c r="CE23" s="1285"/>
      <c r="CF23" s="1314"/>
      <c r="CG23" s="1310"/>
      <c r="CH23" s="1311"/>
      <c r="CI23" s="1313"/>
      <c r="CJ23" s="1313"/>
      <c r="CK23" s="1285"/>
      <c r="CL23" s="1314"/>
      <c r="CM23" s="1310"/>
      <c r="CN23" s="1330"/>
      <c r="CO23" s="1320"/>
      <c r="CP23" s="1321"/>
      <c r="CQ23" s="1321"/>
      <c r="CR23" s="1322"/>
    </row>
    <row r="24" spans="1:96" ht="12.75" customHeight="1" x14ac:dyDescent="0.15">
      <c r="A24" s="1287"/>
      <c r="B24" s="1288"/>
      <c r="C24" s="1288"/>
      <c r="D24" s="1685"/>
      <c r="E24" s="1687"/>
      <c r="F24" s="1288"/>
      <c r="G24" s="1288"/>
      <c r="H24" s="1288"/>
      <c r="I24" s="1288"/>
      <c r="J24" s="1689" t="s">
        <v>1837</v>
      </c>
      <c r="K24" s="1690"/>
      <c r="L24" s="1690"/>
      <c r="M24" s="1690"/>
      <c r="N24" s="1690"/>
      <c r="O24" s="1690"/>
      <c r="P24" s="1690"/>
      <c r="Q24" s="1690"/>
      <c r="R24" s="668"/>
      <c r="S24" s="667"/>
      <c r="T24" s="667"/>
      <c r="U24" s="667" t="s">
        <v>11</v>
      </c>
      <c r="V24" s="667"/>
      <c r="W24" s="667" t="s">
        <v>89</v>
      </c>
      <c r="X24" s="667"/>
      <c r="Y24" s="667" t="s">
        <v>90</v>
      </c>
      <c r="Z24" s="666"/>
      <c r="AA24" s="1302"/>
      <c r="AB24" s="1302"/>
      <c r="AC24" s="1282"/>
      <c r="AD24" s="1303"/>
      <c r="AE24" s="1297"/>
      <c r="AF24" s="1298"/>
      <c r="AG24" s="1301"/>
      <c r="AH24" s="1302"/>
      <c r="AI24" s="1282"/>
      <c r="AJ24" s="1303"/>
      <c r="AK24" s="1297"/>
      <c r="AL24" s="1298"/>
      <c r="AM24" s="1301"/>
      <c r="AN24" s="1302"/>
      <c r="AO24" s="1282"/>
      <c r="AP24" s="1303"/>
      <c r="AQ24" s="1297"/>
      <c r="AR24" s="1298"/>
      <c r="AS24" s="1301"/>
      <c r="AT24" s="1302"/>
      <c r="AU24" s="1282"/>
      <c r="AV24" s="1303"/>
      <c r="AW24" s="1297"/>
      <c r="AX24" s="1298"/>
      <c r="AY24" s="1301"/>
      <c r="AZ24" s="1302"/>
      <c r="BA24" s="1282"/>
      <c r="BB24" s="1303"/>
      <c r="BC24" s="1297"/>
      <c r="BD24" s="1298"/>
      <c r="BE24" s="1301"/>
      <c r="BF24" s="1302"/>
      <c r="BG24" s="1282"/>
      <c r="BH24" s="1303"/>
      <c r="BI24" s="1297"/>
      <c r="BJ24" s="1298"/>
      <c r="BK24" s="1301"/>
      <c r="BL24" s="1302"/>
      <c r="BM24" s="1282"/>
      <c r="BN24" s="1303"/>
      <c r="BO24" s="1297"/>
      <c r="BP24" s="1298"/>
      <c r="BQ24" s="1301"/>
      <c r="BR24" s="1302"/>
      <c r="BS24" s="1282"/>
      <c r="BT24" s="1303"/>
      <c r="BU24" s="1297"/>
      <c r="BV24" s="1298"/>
      <c r="BW24" s="1301"/>
      <c r="BX24" s="1302"/>
      <c r="BY24" s="1282"/>
      <c r="BZ24" s="1303"/>
      <c r="CA24" s="1297"/>
      <c r="CB24" s="1298"/>
      <c r="CC24" s="1301"/>
      <c r="CD24" s="1302"/>
      <c r="CE24" s="1282"/>
      <c r="CF24" s="1303"/>
      <c r="CG24" s="1297"/>
      <c r="CH24" s="1298"/>
      <c r="CI24" s="1302"/>
      <c r="CJ24" s="1302"/>
      <c r="CK24" s="1282"/>
      <c r="CL24" s="1303"/>
      <c r="CM24" s="1297"/>
      <c r="CN24" s="1315"/>
      <c r="CO24" s="1320"/>
      <c r="CP24" s="1321"/>
      <c r="CQ24" s="1321"/>
      <c r="CR24" s="1322"/>
    </row>
    <row r="25" spans="1:96" ht="12.75" customHeight="1" x14ac:dyDescent="0.15">
      <c r="A25" s="1326"/>
      <c r="B25" s="1327"/>
      <c r="C25" s="1327"/>
      <c r="D25" s="1686"/>
      <c r="E25" s="1688"/>
      <c r="F25" s="1327"/>
      <c r="G25" s="1327"/>
      <c r="H25" s="1327"/>
      <c r="I25" s="1327"/>
      <c r="J25" s="675"/>
      <c r="K25" s="674"/>
      <c r="L25" s="673"/>
      <c r="M25" s="673" t="s">
        <v>11</v>
      </c>
      <c r="N25" s="673"/>
      <c r="O25" s="673" t="s">
        <v>949</v>
      </c>
      <c r="P25" s="673"/>
      <c r="Q25" s="673" t="s">
        <v>90</v>
      </c>
      <c r="R25" s="672" t="s">
        <v>1836</v>
      </c>
      <c r="S25" s="671"/>
      <c r="T25" s="670"/>
      <c r="U25" s="670" t="s">
        <v>11</v>
      </c>
      <c r="V25" s="670"/>
      <c r="W25" s="670" t="s">
        <v>949</v>
      </c>
      <c r="X25" s="670"/>
      <c r="Y25" s="670" t="s">
        <v>90</v>
      </c>
      <c r="Z25" s="669" t="s">
        <v>1835</v>
      </c>
      <c r="AA25" s="1313"/>
      <c r="AB25" s="1313"/>
      <c r="AC25" s="1285"/>
      <c r="AD25" s="1314"/>
      <c r="AE25" s="1310"/>
      <c r="AF25" s="1311"/>
      <c r="AG25" s="1312"/>
      <c r="AH25" s="1313"/>
      <c r="AI25" s="1285"/>
      <c r="AJ25" s="1314"/>
      <c r="AK25" s="1310"/>
      <c r="AL25" s="1311"/>
      <c r="AM25" s="1312"/>
      <c r="AN25" s="1313"/>
      <c r="AO25" s="1285"/>
      <c r="AP25" s="1314"/>
      <c r="AQ25" s="1310"/>
      <c r="AR25" s="1311"/>
      <c r="AS25" s="1312"/>
      <c r="AT25" s="1313"/>
      <c r="AU25" s="1285"/>
      <c r="AV25" s="1314"/>
      <c r="AW25" s="1310"/>
      <c r="AX25" s="1311"/>
      <c r="AY25" s="1312"/>
      <c r="AZ25" s="1313"/>
      <c r="BA25" s="1285"/>
      <c r="BB25" s="1314"/>
      <c r="BC25" s="1310"/>
      <c r="BD25" s="1311"/>
      <c r="BE25" s="1312"/>
      <c r="BF25" s="1313"/>
      <c r="BG25" s="1285"/>
      <c r="BH25" s="1314"/>
      <c r="BI25" s="1310"/>
      <c r="BJ25" s="1311"/>
      <c r="BK25" s="1312"/>
      <c r="BL25" s="1313"/>
      <c r="BM25" s="1285"/>
      <c r="BN25" s="1314"/>
      <c r="BO25" s="1310"/>
      <c r="BP25" s="1311"/>
      <c r="BQ25" s="1312"/>
      <c r="BR25" s="1313"/>
      <c r="BS25" s="1285"/>
      <c r="BT25" s="1314"/>
      <c r="BU25" s="1310"/>
      <c r="BV25" s="1311"/>
      <c r="BW25" s="1312"/>
      <c r="BX25" s="1313"/>
      <c r="BY25" s="1285"/>
      <c r="BZ25" s="1314"/>
      <c r="CA25" s="1310"/>
      <c r="CB25" s="1311"/>
      <c r="CC25" s="1312"/>
      <c r="CD25" s="1313"/>
      <c r="CE25" s="1285"/>
      <c r="CF25" s="1314"/>
      <c r="CG25" s="1310"/>
      <c r="CH25" s="1311"/>
      <c r="CI25" s="1313"/>
      <c r="CJ25" s="1313"/>
      <c r="CK25" s="1285"/>
      <c r="CL25" s="1314"/>
      <c r="CM25" s="1310"/>
      <c r="CN25" s="1330"/>
      <c r="CO25" s="1320"/>
      <c r="CP25" s="1321"/>
      <c r="CQ25" s="1321"/>
      <c r="CR25" s="1322"/>
    </row>
    <row r="26" spans="1:96" ht="12.75" customHeight="1" x14ac:dyDescent="0.15">
      <c r="A26" s="1289"/>
      <c r="B26" s="1290"/>
      <c r="C26" s="1290"/>
      <c r="D26" s="1691"/>
      <c r="E26" s="1693"/>
      <c r="F26" s="1290"/>
      <c r="G26" s="1290"/>
      <c r="H26" s="1290"/>
      <c r="I26" s="1290"/>
      <c r="J26" s="1689" t="s">
        <v>1837</v>
      </c>
      <c r="K26" s="1690"/>
      <c r="L26" s="1690"/>
      <c r="M26" s="1690"/>
      <c r="N26" s="1690"/>
      <c r="O26" s="1690"/>
      <c r="P26" s="1690"/>
      <c r="Q26" s="1690"/>
      <c r="R26" s="668"/>
      <c r="S26" s="667"/>
      <c r="T26" s="667"/>
      <c r="U26" s="667" t="s">
        <v>11</v>
      </c>
      <c r="V26" s="667"/>
      <c r="W26" s="667" t="s">
        <v>89</v>
      </c>
      <c r="X26" s="667"/>
      <c r="Y26" s="667" t="s">
        <v>90</v>
      </c>
      <c r="Z26" s="666"/>
      <c r="AA26" s="1302"/>
      <c r="AB26" s="1302"/>
      <c r="AC26" s="1282"/>
      <c r="AD26" s="1303"/>
      <c r="AE26" s="1297"/>
      <c r="AF26" s="1298"/>
      <c r="AG26" s="1301"/>
      <c r="AH26" s="1302"/>
      <c r="AI26" s="1282"/>
      <c r="AJ26" s="1303"/>
      <c r="AK26" s="1297"/>
      <c r="AL26" s="1298"/>
      <c r="AM26" s="1301"/>
      <c r="AN26" s="1302"/>
      <c r="AO26" s="1282"/>
      <c r="AP26" s="1303"/>
      <c r="AQ26" s="1297"/>
      <c r="AR26" s="1298"/>
      <c r="AS26" s="1301"/>
      <c r="AT26" s="1302"/>
      <c r="AU26" s="1282"/>
      <c r="AV26" s="1303"/>
      <c r="AW26" s="1297"/>
      <c r="AX26" s="1298"/>
      <c r="AY26" s="1301"/>
      <c r="AZ26" s="1302"/>
      <c r="BA26" s="1282"/>
      <c r="BB26" s="1303"/>
      <c r="BC26" s="1297"/>
      <c r="BD26" s="1298"/>
      <c r="BE26" s="1301"/>
      <c r="BF26" s="1302"/>
      <c r="BG26" s="1282"/>
      <c r="BH26" s="1303"/>
      <c r="BI26" s="1297"/>
      <c r="BJ26" s="1298"/>
      <c r="BK26" s="1301"/>
      <c r="BL26" s="1302"/>
      <c r="BM26" s="1282"/>
      <c r="BN26" s="1303"/>
      <c r="BO26" s="1297"/>
      <c r="BP26" s="1298"/>
      <c r="BQ26" s="1301"/>
      <c r="BR26" s="1302"/>
      <c r="BS26" s="1282"/>
      <c r="BT26" s="1303"/>
      <c r="BU26" s="1297"/>
      <c r="BV26" s="1298"/>
      <c r="BW26" s="1301"/>
      <c r="BX26" s="1302"/>
      <c r="BY26" s="1282"/>
      <c r="BZ26" s="1303"/>
      <c r="CA26" s="1297"/>
      <c r="CB26" s="1298"/>
      <c r="CC26" s="1301"/>
      <c r="CD26" s="1302"/>
      <c r="CE26" s="1282"/>
      <c r="CF26" s="1303"/>
      <c r="CG26" s="1297"/>
      <c r="CH26" s="1298"/>
      <c r="CI26" s="1302"/>
      <c r="CJ26" s="1302"/>
      <c r="CK26" s="1282"/>
      <c r="CL26" s="1303"/>
      <c r="CM26" s="1297"/>
      <c r="CN26" s="1315"/>
      <c r="CO26" s="1320"/>
      <c r="CP26" s="1321"/>
      <c r="CQ26" s="1321"/>
      <c r="CR26" s="1322"/>
    </row>
    <row r="27" spans="1:96" ht="12.75" customHeight="1" thickBot="1" x14ac:dyDescent="0.2">
      <c r="A27" s="1289"/>
      <c r="B27" s="1290"/>
      <c r="C27" s="1290"/>
      <c r="D27" s="1691"/>
      <c r="E27" s="1695"/>
      <c r="F27" s="1290"/>
      <c r="G27" s="1290"/>
      <c r="H27" s="1290"/>
      <c r="I27" s="1290"/>
      <c r="J27" s="635"/>
      <c r="K27" s="613"/>
      <c r="L27" s="614"/>
      <c r="M27" s="614" t="s">
        <v>11</v>
      </c>
      <c r="N27" s="614"/>
      <c r="O27" s="614" t="s">
        <v>949</v>
      </c>
      <c r="P27" s="614"/>
      <c r="Q27" s="614" t="s">
        <v>90</v>
      </c>
      <c r="R27" s="664" t="s">
        <v>1836</v>
      </c>
      <c r="S27" s="663"/>
      <c r="T27" s="662"/>
      <c r="U27" s="662" t="s">
        <v>11</v>
      </c>
      <c r="V27" s="662"/>
      <c r="W27" s="662" t="s">
        <v>949</v>
      </c>
      <c r="X27" s="662"/>
      <c r="Y27" s="662" t="s">
        <v>90</v>
      </c>
      <c r="Z27" s="661" t="s">
        <v>1835</v>
      </c>
      <c r="AA27" s="1305"/>
      <c r="AB27" s="1305"/>
      <c r="AC27" s="1306"/>
      <c r="AD27" s="1307"/>
      <c r="AE27" s="1299"/>
      <c r="AF27" s="1300"/>
      <c r="AG27" s="1304"/>
      <c r="AH27" s="1305"/>
      <c r="AI27" s="1306"/>
      <c r="AJ27" s="1307"/>
      <c r="AK27" s="1299"/>
      <c r="AL27" s="1300"/>
      <c r="AM27" s="1304"/>
      <c r="AN27" s="1305"/>
      <c r="AO27" s="1306"/>
      <c r="AP27" s="1307"/>
      <c r="AQ27" s="1299"/>
      <c r="AR27" s="1300"/>
      <c r="AS27" s="1304"/>
      <c r="AT27" s="1305"/>
      <c r="AU27" s="1306"/>
      <c r="AV27" s="1307"/>
      <c r="AW27" s="1299"/>
      <c r="AX27" s="1300"/>
      <c r="AY27" s="1304"/>
      <c r="AZ27" s="1305"/>
      <c r="BA27" s="1306"/>
      <c r="BB27" s="1307"/>
      <c r="BC27" s="1299"/>
      <c r="BD27" s="1300"/>
      <c r="BE27" s="1304"/>
      <c r="BF27" s="1305"/>
      <c r="BG27" s="1306"/>
      <c r="BH27" s="1307"/>
      <c r="BI27" s="1299"/>
      <c r="BJ27" s="1300"/>
      <c r="BK27" s="1304"/>
      <c r="BL27" s="1305"/>
      <c r="BM27" s="1306"/>
      <c r="BN27" s="1307"/>
      <c r="BO27" s="1299"/>
      <c r="BP27" s="1300"/>
      <c r="BQ27" s="1304"/>
      <c r="BR27" s="1305"/>
      <c r="BS27" s="1306"/>
      <c r="BT27" s="1307"/>
      <c r="BU27" s="1299"/>
      <c r="BV27" s="1300"/>
      <c r="BW27" s="1304"/>
      <c r="BX27" s="1305"/>
      <c r="BY27" s="1306"/>
      <c r="BZ27" s="1307"/>
      <c r="CA27" s="1299"/>
      <c r="CB27" s="1300"/>
      <c r="CC27" s="1304"/>
      <c r="CD27" s="1305"/>
      <c r="CE27" s="1306"/>
      <c r="CF27" s="1307"/>
      <c r="CG27" s="1299"/>
      <c r="CH27" s="1300"/>
      <c r="CI27" s="1305"/>
      <c r="CJ27" s="1305"/>
      <c r="CK27" s="1306"/>
      <c r="CL27" s="1307"/>
      <c r="CM27" s="1299"/>
      <c r="CN27" s="1316"/>
      <c r="CO27" s="1320"/>
      <c r="CP27" s="1321"/>
      <c r="CQ27" s="1321"/>
      <c r="CR27" s="1322"/>
    </row>
    <row r="28" spans="1:96" ht="35.1" customHeight="1" x14ac:dyDescent="0.15">
      <c r="A28" s="1897" t="s">
        <v>1897</v>
      </c>
      <c r="B28" s="1898"/>
      <c r="C28" s="1898"/>
      <c r="D28" s="1898"/>
      <c r="E28" s="1898"/>
      <c r="F28" s="1898"/>
      <c r="G28" s="1898"/>
      <c r="H28" s="1898"/>
      <c r="I28" s="1898"/>
      <c r="J28" s="1674" t="s">
        <v>1896</v>
      </c>
      <c r="K28" s="1675"/>
      <c r="L28" s="1676"/>
      <c r="M28" s="1676"/>
      <c r="N28" s="1676"/>
      <c r="O28" s="1676"/>
      <c r="P28" s="1676"/>
      <c r="Q28" s="1676"/>
      <c r="R28" s="1676"/>
      <c r="S28" s="1676"/>
      <c r="T28" s="1676"/>
      <c r="U28" s="1676"/>
      <c r="V28" s="1676"/>
      <c r="W28" s="1676"/>
      <c r="X28" s="1676"/>
      <c r="Y28" s="1676"/>
      <c r="Z28" s="1899"/>
      <c r="AA28" s="1900"/>
      <c r="AB28" s="1895"/>
      <c r="AC28" s="1895"/>
      <c r="AD28" s="1895"/>
      <c r="AE28" s="1895"/>
      <c r="AF28" s="1895"/>
      <c r="AG28" s="1895"/>
      <c r="AH28" s="1895"/>
      <c r="AI28" s="1895"/>
      <c r="AJ28" s="1895"/>
      <c r="AK28" s="1895"/>
      <c r="AL28" s="1895"/>
      <c r="AM28" s="1895"/>
      <c r="AN28" s="1895"/>
      <c r="AO28" s="1895"/>
      <c r="AP28" s="1895"/>
      <c r="AQ28" s="1895"/>
      <c r="AR28" s="1895"/>
      <c r="AS28" s="1895"/>
      <c r="AT28" s="1895"/>
      <c r="AU28" s="1895"/>
      <c r="AV28" s="1895"/>
      <c r="AW28" s="1895"/>
      <c r="AX28" s="1895"/>
      <c r="AY28" s="1895"/>
      <c r="AZ28" s="1895"/>
      <c r="BA28" s="1895"/>
      <c r="BB28" s="1895"/>
      <c r="BC28" s="1895"/>
      <c r="BD28" s="1895"/>
      <c r="BE28" s="1895"/>
      <c r="BF28" s="1895"/>
      <c r="BG28" s="1895"/>
      <c r="BH28" s="1895"/>
      <c r="BI28" s="1895"/>
      <c r="BJ28" s="1895"/>
      <c r="BK28" s="1895"/>
      <c r="BL28" s="1895"/>
      <c r="BM28" s="1895"/>
      <c r="BN28" s="1895"/>
      <c r="BO28" s="1895"/>
      <c r="BP28" s="1895"/>
      <c r="BQ28" s="1895"/>
      <c r="BR28" s="1895"/>
      <c r="BS28" s="1895"/>
      <c r="BT28" s="1895"/>
      <c r="BU28" s="1895"/>
      <c r="BV28" s="1895"/>
      <c r="BW28" s="1895"/>
      <c r="BX28" s="1895"/>
      <c r="BY28" s="1895"/>
      <c r="BZ28" s="1895"/>
      <c r="CA28" s="1895"/>
      <c r="CB28" s="1895"/>
      <c r="CC28" s="1895"/>
      <c r="CD28" s="1895"/>
      <c r="CE28" s="1895"/>
      <c r="CF28" s="1895"/>
      <c r="CG28" s="1895"/>
      <c r="CH28" s="1895"/>
      <c r="CI28" s="1895"/>
      <c r="CJ28" s="1895"/>
      <c r="CK28" s="1895"/>
      <c r="CL28" s="1895"/>
      <c r="CM28" s="1895"/>
      <c r="CN28" s="1896"/>
      <c r="CO28" s="1891"/>
      <c r="CP28" s="1892"/>
      <c r="CQ28" s="1893"/>
      <c r="CR28" s="1894"/>
    </row>
    <row r="29" spans="1:96" ht="24.95" customHeight="1" x14ac:dyDescent="0.15">
      <c r="A29" s="1648"/>
      <c r="B29" s="1647"/>
      <c r="C29" s="1647"/>
      <c r="D29" s="1647"/>
      <c r="E29" s="1647"/>
      <c r="F29" s="1647"/>
      <c r="G29" s="1647"/>
      <c r="H29" s="1647"/>
      <c r="I29" s="1647"/>
      <c r="J29" s="1670" t="s">
        <v>1831</v>
      </c>
      <c r="K29" s="1671"/>
      <c r="L29" s="1671"/>
      <c r="M29" s="1671"/>
      <c r="N29" s="1671"/>
      <c r="O29" s="1671"/>
      <c r="P29" s="1671"/>
      <c r="Q29" s="1671"/>
      <c r="R29" s="1671"/>
      <c r="S29" s="1671"/>
      <c r="T29" s="1671"/>
      <c r="U29" s="1671"/>
      <c r="V29" s="1671"/>
      <c r="W29" s="1671"/>
      <c r="X29" s="1671"/>
      <c r="Y29" s="1671"/>
      <c r="Z29" s="1720"/>
      <c r="AA29" s="1359"/>
      <c r="AB29" s="1359"/>
      <c r="AC29" s="1359"/>
      <c r="AD29" s="1359"/>
      <c r="AE29" s="1359"/>
      <c r="AF29" s="1360"/>
      <c r="AG29" s="1359"/>
      <c r="AH29" s="1359"/>
      <c r="AI29" s="1359"/>
      <c r="AJ29" s="1359"/>
      <c r="AK29" s="1359"/>
      <c r="AL29" s="1359"/>
      <c r="AM29" s="1361"/>
      <c r="AN29" s="1359"/>
      <c r="AO29" s="1359"/>
      <c r="AP29" s="1359"/>
      <c r="AQ29" s="1359"/>
      <c r="AR29" s="1360"/>
      <c r="AS29" s="1361"/>
      <c r="AT29" s="1359"/>
      <c r="AU29" s="1359"/>
      <c r="AV29" s="1359"/>
      <c r="AW29" s="1359"/>
      <c r="AX29" s="1360"/>
      <c r="AY29" s="1359"/>
      <c r="AZ29" s="1359"/>
      <c r="BA29" s="1359"/>
      <c r="BB29" s="1359"/>
      <c r="BC29" s="1359"/>
      <c r="BD29" s="1359"/>
      <c r="BE29" s="1361"/>
      <c r="BF29" s="1359"/>
      <c r="BG29" s="1359"/>
      <c r="BH29" s="1359"/>
      <c r="BI29" s="1359"/>
      <c r="BJ29" s="1359"/>
      <c r="BK29" s="1361"/>
      <c r="BL29" s="1359"/>
      <c r="BM29" s="1359"/>
      <c r="BN29" s="1359"/>
      <c r="BO29" s="1359"/>
      <c r="BP29" s="1359"/>
      <c r="BQ29" s="1361"/>
      <c r="BR29" s="1359"/>
      <c r="BS29" s="1359"/>
      <c r="BT29" s="1359"/>
      <c r="BU29" s="1359"/>
      <c r="BV29" s="1359"/>
      <c r="BW29" s="1361"/>
      <c r="BX29" s="1359"/>
      <c r="BY29" s="1359"/>
      <c r="BZ29" s="1359"/>
      <c r="CA29" s="1359"/>
      <c r="CB29" s="1359"/>
      <c r="CC29" s="1361"/>
      <c r="CD29" s="1359"/>
      <c r="CE29" s="1359"/>
      <c r="CF29" s="1359"/>
      <c r="CG29" s="1359"/>
      <c r="CH29" s="1360"/>
      <c r="CI29" s="1359"/>
      <c r="CJ29" s="1359"/>
      <c r="CK29" s="1359"/>
      <c r="CL29" s="1359"/>
      <c r="CM29" s="1359"/>
      <c r="CN29" s="1362"/>
      <c r="CO29" s="1363"/>
      <c r="CP29" s="1364"/>
      <c r="CQ29" s="1364"/>
      <c r="CR29" s="1365"/>
    </row>
    <row r="30" spans="1:96" ht="24.95" customHeight="1" x14ac:dyDescent="0.15">
      <c r="A30" s="1648"/>
      <c r="B30" s="1647"/>
      <c r="C30" s="1647"/>
      <c r="D30" s="1647"/>
      <c r="E30" s="1647"/>
      <c r="F30" s="1647"/>
      <c r="G30" s="1647"/>
      <c r="H30" s="1647"/>
      <c r="I30" s="1647"/>
      <c r="J30" s="1679" t="s">
        <v>1895</v>
      </c>
      <c r="K30" s="1680"/>
      <c r="L30" s="1680"/>
      <c r="M30" s="1680"/>
      <c r="N30" s="1680"/>
      <c r="O30" s="1680"/>
      <c r="P30" s="1680"/>
      <c r="Q30" s="1680"/>
      <c r="R30" s="1680"/>
      <c r="S30" s="1680"/>
      <c r="T30" s="1680"/>
      <c r="U30" s="1680"/>
      <c r="V30" s="1680"/>
      <c r="W30" s="1680"/>
      <c r="X30" s="1680"/>
      <c r="Y30" s="1680"/>
      <c r="Z30" s="1722"/>
      <c r="AA30" s="1359"/>
      <c r="AB30" s="1359"/>
      <c r="AC30" s="1359"/>
      <c r="AD30" s="1359"/>
      <c r="AE30" s="1359"/>
      <c r="AF30" s="1360"/>
      <c r="AG30" s="1359"/>
      <c r="AH30" s="1359"/>
      <c r="AI30" s="1359"/>
      <c r="AJ30" s="1359"/>
      <c r="AK30" s="1359"/>
      <c r="AL30" s="1359"/>
      <c r="AM30" s="1361"/>
      <c r="AN30" s="1359"/>
      <c r="AO30" s="1359"/>
      <c r="AP30" s="1359"/>
      <c r="AQ30" s="1359"/>
      <c r="AR30" s="1360"/>
      <c r="AS30" s="1361"/>
      <c r="AT30" s="1359"/>
      <c r="AU30" s="1359"/>
      <c r="AV30" s="1359"/>
      <c r="AW30" s="1359"/>
      <c r="AX30" s="1360"/>
      <c r="AY30" s="1359"/>
      <c r="AZ30" s="1359"/>
      <c r="BA30" s="1359"/>
      <c r="BB30" s="1359"/>
      <c r="BC30" s="1359"/>
      <c r="BD30" s="1359"/>
      <c r="BE30" s="1361"/>
      <c r="BF30" s="1359"/>
      <c r="BG30" s="1359"/>
      <c r="BH30" s="1359"/>
      <c r="BI30" s="1359"/>
      <c r="BJ30" s="1359"/>
      <c r="BK30" s="1361"/>
      <c r="BL30" s="1359"/>
      <c r="BM30" s="1359"/>
      <c r="BN30" s="1359"/>
      <c r="BO30" s="1359"/>
      <c r="BP30" s="1359"/>
      <c r="BQ30" s="1361"/>
      <c r="BR30" s="1359"/>
      <c r="BS30" s="1359"/>
      <c r="BT30" s="1359"/>
      <c r="BU30" s="1359"/>
      <c r="BV30" s="1359"/>
      <c r="BW30" s="1361"/>
      <c r="BX30" s="1359"/>
      <c r="BY30" s="1359"/>
      <c r="BZ30" s="1359"/>
      <c r="CA30" s="1359"/>
      <c r="CB30" s="1359"/>
      <c r="CC30" s="1361"/>
      <c r="CD30" s="1359"/>
      <c r="CE30" s="1359"/>
      <c r="CF30" s="1359"/>
      <c r="CG30" s="1359"/>
      <c r="CH30" s="1360"/>
      <c r="CI30" s="1359"/>
      <c r="CJ30" s="1359"/>
      <c r="CK30" s="1359"/>
      <c r="CL30" s="1359"/>
      <c r="CM30" s="1359"/>
      <c r="CN30" s="1362"/>
      <c r="CO30" s="1363"/>
      <c r="CP30" s="1364"/>
      <c r="CQ30" s="1364"/>
      <c r="CR30" s="1365"/>
    </row>
    <row r="31" spans="1:96" ht="24.95" customHeight="1" x14ac:dyDescent="0.15">
      <c r="A31" s="1648"/>
      <c r="B31" s="1647"/>
      <c r="C31" s="1647"/>
      <c r="D31" s="1647"/>
      <c r="E31" s="1647"/>
      <c r="F31" s="1647"/>
      <c r="G31" s="1647"/>
      <c r="H31" s="1647"/>
      <c r="I31" s="1647"/>
      <c r="J31" s="1874" t="s">
        <v>1827</v>
      </c>
      <c r="K31" s="1875"/>
      <c r="L31" s="1875"/>
      <c r="M31" s="1875"/>
      <c r="N31" s="1875"/>
      <c r="O31" s="1875"/>
      <c r="P31" s="1875"/>
      <c r="Q31" s="1875"/>
      <c r="R31" s="1875"/>
      <c r="S31" s="1875"/>
      <c r="T31" s="1875"/>
      <c r="U31" s="1875"/>
      <c r="V31" s="1875"/>
      <c r="W31" s="1875"/>
      <c r="X31" s="1875"/>
      <c r="Y31" s="1875"/>
      <c r="Z31" s="1876"/>
      <c r="AA31" s="1359"/>
      <c r="AB31" s="1359"/>
      <c r="AC31" s="1359"/>
      <c r="AD31" s="1359"/>
      <c r="AE31" s="1359"/>
      <c r="AF31" s="1360"/>
      <c r="AG31" s="1359"/>
      <c r="AH31" s="1359"/>
      <c r="AI31" s="1359"/>
      <c r="AJ31" s="1359"/>
      <c r="AK31" s="1359"/>
      <c r="AL31" s="1359"/>
      <c r="AM31" s="1361"/>
      <c r="AN31" s="1359"/>
      <c r="AO31" s="1359"/>
      <c r="AP31" s="1359"/>
      <c r="AQ31" s="1359"/>
      <c r="AR31" s="1360"/>
      <c r="AS31" s="1361"/>
      <c r="AT31" s="1359"/>
      <c r="AU31" s="1359"/>
      <c r="AV31" s="1359"/>
      <c r="AW31" s="1359"/>
      <c r="AX31" s="1360"/>
      <c r="AY31" s="1359"/>
      <c r="AZ31" s="1359"/>
      <c r="BA31" s="1359"/>
      <c r="BB31" s="1359"/>
      <c r="BC31" s="1359"/>
      <c r="BD31" s="1359"/>
      <c r="BE31" s="1361"/>
      <c r="BF31" s="1359"/>
      <c r="BG31" s="1359"/>
      <c r="BH31" s="1359"/>
      <c r="BI31" s="1359"/>
      <c r="BJ31" s="1359"/>
      <c r="BK31" s="1361"/>
      <c r="BL31" s="1359"/>
      <c r="BM31" s="1359"/>
      <c r="BN31" s="1359"/>
      <c r="BO31" s="1359"/>
      <c r="BP31" s="1359"/>
      <c r="BQ31" s="1361"/>
      <c r="BR31" s="1359"/>
      <c r="BS31" s="1359"/>
      <c r="BT31" s="1359"/>
      <c r="BU31" s="1359"/>
      <c r="BV31" s="1359"/>
      <c r="BW31" s="1361"/>
      <c r="BX31" s="1359"/>
      <c r="BY31" s="1359"/>
      <c r="BZ31" s="1359"/>
      <c r="CA31" s="1359"/>
      <c r="CB31" s="1359"/>
      <c r="CC31" s="1361"/>
      <c r="CD31" s="1359"/>
      <c r="CE31" s="1359"/>
      <c r="CF31" s="1359"/>
      <c r="CG31" s="1359"/>
      <c r="CH31" s="1360"/>
      <c r="CI31" s="1359"/>
      <c r="CJ31" s="1359"/>
      <c r="CK31" s="1359"/>
      <c r="CL31" s="1359"/>
      <c r="CM31" s="1359"/>
      <c r="CN31" s="1362"/>
      <c r="CO31" s="1363"/>
      <c r="CP31" s="1364"/>
      <c r="CQ31" s="1364"/>
      <c r="CR31" s="1365"/>
    </row>
    <row r="32" spans="1:96" ht="24.95" customHeight="1" x14ac:dyDescent="0.15">
      <c r="A32" s="1648"/>
      <c r="B32" s="1647"/>
      <c r="C32" s="1647"/>
      <c r="D32" s="1647"/>
      <c r="E32" s="1647"/>
      <c r="F32" s="1647"/>
      <c r="G32" s="1647"/>
      <c r="H32" s="1647"/>
      <c r="I32" s="1647"/>
      <c r="J32" s="1874" t="s">
        <v>1894</v>
      </c>
      <c r="K32" s="1875"/>
      <c r="L32" s="1875"/>
      <c r="M32" s="1875"/>
      <c r="N32" s="1875"/>
      <c r="O32" s="1875"/>
      <c r="P32" s="1875"/>
      <c r="Q32" s="1875"/>
      <c r="R32" s="1875"/>
      <c r="S32" s="1875"/>
      <c r="T32" s="1875"/>
      <c r="U32" s="1875"/>
      <c r="V32" s="1875"/>
      <c r="W32" s="1875"/>
      <c r="X32" s="1875"/>
      <c r="Y32" s="1875"/>
      <c r="Z32" s="1876"/>
      <c r="AA32" s="1359"/>
      <c r="AB32" s="1359"/>
      <c r="AC32" s="1359"/>
      <c r="AD32" s="1359"/>
      <c r="AE32" s="1359"/>
      <c r="AF32" s="1360"/>
      <c r="AG32" s="1359"/>
      <c r="AH32" s="1359"/>
      <c r="AI32" s="1359"/>
      <c r="AJ32" s="1359"/>
      <c r="AK32" s="1359"/>
      <c r="AL32" s="1359"/>
      <c r="AM32" s="1361"/>
      <c r="AN32" s="1359"/>
      <c r="AO32" s="1359"/>
      <c r="AP32" s="1359"/>
      <c r="AQ32" s="1359"/>
      <c r="AR32" s="1360"/>
      <c r="AS32" s="1361"/>
      <c r="AT32" s="1359"/>
      <c r="AU32" s="1359"/>
      <c r="AV32" s="1359"/>
      <c r="AW32" s="1359"/>
      <c r="AX32" s="1360"/>
      <c r="AY32" s="1359"/>
      <c r="AZ32" s="1359"/>
      <c r="BA32" s="1359"/>
      <c r="BB32" s="1359"/>
      <c r="BC32" s="1359"/>
      <c r="BD32" s="1359"/>
      <c r="BE32" s="1361"/>
      <c r="BF32" s="1359"/>
      <c r="BG32" s="1359"/>
      <c r="BH32" s="1359"/>
      <c r="BI32" s="1359"/>
      <c r="BJ32" s="1359"/>
      <c r="BK32" s="1361"/>
      <c r="BL32" s="1359"/>
      <c r="BM32" s="1359"/>
      <c r="BN32" s="1359"/>
      <c r="BO32" s="1359"/>
      <c r="BP32" s="1359"/>
      <c r="BQ32" s="1361"/>
      <c r="BR32" s="1359"/>
      <c r="BS32" s="1359"/>
      <c r="BT32" s="1359"/>
      <c r="BU32" s="1359"/>
      <c r="BV32" s="1359"/>
      <c r="BW32" s="1361"/>
      <c r="BX32" s="1359"/>
      <c r="BY32" s="1359"/>
      <c r="BZ32" s="1359"/>
      <c r="CA32" s="1359"/>
      <c r="CB32" s="1359"/>
      <c r="CC32" s="1361"/>
      <c r="CD32" s="1359"/>
      <c r="CE32" s="1359"/>
      <c r="CF32" s="1359"/>
      <c r="CG32" s="1359"/>
      <c r="CH32" s="1360"/>
      <c r="CI32" s="1359"/>
      <c r="CJ32" s="1359"/>
      <c r="CK32" s="1359"/>
      <c r="CL32" s="1359"/>
      <c r="CM32" s="1359"/>
      <c r="CN32" s="1362"/>
      <c r="CO32" s="1363"/>
      <c r="CP32" s="1364"/>
      <c r="CQ32" s="1364"/>
      <c r="CR32" s="1365"/>
    </row>
    <row r="33" spans="1:255" ht="24.95" customHeight="1" x14ac:dyDescent="0.15">
      <c r="A33" s="1648"/>
      <c r="B33" s="1647"/>
      <c r="C33" s="1647"/>
      <c r="D33" s="1647"/>
      <c r="E33" s="1647"/>
      <c r="F33" s="1647"/>
      <c r="G33" s="1647"/>
      <c r="H33" s="1647"/>
      <c r="I33" s="1647"/>
      <c r="J33" s="1651" t="s">
        <v>1893</v>
      </c>
      <c r="K33" s="1652"/>
      <c r="L33" s="1652"/>
      <c r="M33" s="1652"/>
      <c r="N33" s="1652"/>
      <c r="O33" s="1652"/>
      <c r="P33" s="1652"/>
      <c r="Q33" s="1652"/>
      <c r="R33" s="1652"/>
      <c r="S33" s="1652"/>
      <c r="T33" s="1652"/>
      <c r="U33" s="1652"/>
      <c r="V33" s="1652"/>
      <c r="W33" s="1652"/>
      <c r="X33" s="1652"/>
      <c r="Y33" s="1652"/>
      <c r="Z33" s="1716"/>
      <c r="AA33" s="1359"/>
      <c r="AB33" s="1359"/>
      <c r="AC33" s="1359"/>
      <c r="AD33" s="1359"/>
      <c r="AE33" s="1359"/>
      <c r="AF33" s="1360"/>
      <c r="AG33" s="1359"/>
      <c r="AH33" s="1359"/>
      <c r="AI33" s="1359"/>
      <c r="AJ33" s="1359"/>
      <c r="AK33" s="1359"/>
      <c r="AL33" s="1359"/>
      <c r="AM33" s="1361"/>
      <c r="AN33" s="1359"/>
      <c r="AO33" s="1359"/>
      <c r="AP33" s="1359"/>
      <c r="AQ33" s="1359"/>
      <c r="AR33" s="1360"/>
      <c r="AS33" s="1361"/>
      <c r="AT33" s="1359"/>
      <c r="AU33" s="1359"/>
      <c r="AV33" s="1359"/>
      <c r="AW33" s="1359"/>
      <c r="AX33" s="1360"/>
      <c r="AY33" s="1359"/>
      <c r="AZ33" s="1359"/>
      <c r="BA33" s="1359"/>
      <c r="BB33" s="1359"/>
      <c r="BC33" s="1359"/>
      <c r="BD33" s="1359"/>
      <c r="BE33" s="1361"/>
      <c r="BF33" s="1359"/>
      <c r="BG33" s="1359"/>
      <c r="BH33" s="1359"/>
      <c r="BI33" s="1359"/>
      <c r="BJ33" s="1359"/>
      <c r="BK33" s="1361"/>
      <c r="BL33" s="1359"/>
      <c r="BM33" s="1359"/>
      <c r="BN33" s="1359"/>
      <c r="BO33" s="1359"/>
      <c r="BP33" s="1359"/>
      <c r="BQ33" s="1361"/>
      <c r="BR33" s="1359"/>
      <c r="BS33" s="1359"/>
      <c r="BT33" s="1359"/>
      <c r="BU33" s="1359"/>
      <c r="BV33" s="1359"/>
      <c r="BW33" s="1361"/>
      <c r="BX33" s="1359"/>
      <c r="BY33" s="1359"/>
      <c r="BZ33" s="1359"/>
      <c r="CA33" s="1359"/>
      <c r="CB33" s="1359"/>
      <c r="CC33" s="1361"/>
      <c r="CD33" s="1359"/>
      <c r="CE33" s="1359"/>
      <c r="CF33" s="1359"/>
      <c r="CG33" s="1359"/>
      <c r="CH33" s="1360"/>
      <c r="CI33" s="1359"/>
      <c r="CJ33" s="1359"/>
      <c r="CK33" s="1359"/>
      <c r="CL33" s="1359"/>
      <c r="CM33" s="1359"/>
      <c r="CN33" s="1362"/>
      <c r="CO33" s="1363"/>
      <c r="CP33" s="1364"/>
      <c r="CQ33" s="1364"/>
      <c r="CR33" s="1365"/>
    </row>
    <row r="34" spans="1:255" ht="24.95" customHeight="1" x14ac:dyDescent="0.15">
      <c r="A34" s="1648"/>
      <c r="B34" s="1647"/>
      <c r="C34" s="1647"/>
      <c r="D34" s="1647"/>
      <c r="E34" s="1647"/>
      <c r="F34" s="1647"/>
      <c r="G34" s="1647"/>
      <c r="H34" s="1647"/>
      <c r="I34" s="1647"/>
      <c r="J34" s="1651" t="s">
        <v>1885</v>
      </c>
      <c r="K34" s="1652"/>
      <c r="L34" s="1652"/>
      <c r="M34" s="1652"/>
      <c r="N34" s="1652"/>
      <c r="O34" s="1652"/>
      <c r="P34" s="1652"/>
      <c r="Q34" s="1652"/>
      <c r="R34" s="1652"/>
      <c r="S34" s="1652"/>
      <c r="T34" s="1652"/>
      <c r="U34" s="1652"/>
      <c r="V34" s="1652"/>
      <c r="W34" s="1652"/>
      <c r="X34" s="1652"/>
      <c r="Y34" s="1652"/>
      <c r="Z34" s="1716"/>
      <c r="AA34" s="1359"/>
      <c r="AB34" s="1359"/>
      <c r="AC34" s="1359"/>
      <c r="AD34" s="1359"/>
      <c r="AE34" s="1359"/>
      <c r="AF34" s="1360"/>
      <c r="AG34" s="1359"/>
      <c r="AH34" s="1359"/>
      <c r="AI34" s="1359"/>
      <c r="AJ34" s="1359"/>
      <c r="AK34" s="1359"/>
      <c r="AL34" s="1359"/>
      <c r="AM34" s="1361"/>
      <c r="AN34" s="1359"/>
      <c r="AO34" s="1359"/>
      <c r="AP34" s="1359"/>
      <c r="AQ34" s="1359"/>
      <c r="AR34" s="1360"/>
      <c r="AS34" s="1361"/>
      <c r="AT34" s="1359"/>
      <c r="AU34" s="1359"/>
      <c r="AV34" s="1359"/>
      <c r="AW34" s="1359"/>
      <c r="AX34" s="1360"/>
      <c r="AY34" s="1359"/>
      <c r="AZ34" s="1359"/>
      <c r="BA34" s="1359"/>
      <c r="BB34" s="1359"/>
      <c r="BC34" s="1359"/>
      <c r="BD34" s="1359"/>
      <c r="BE34" s="1361"/>
      <c r="BF34" s="1359"/>
      <c r="BG34" s="1359"/>
      <c r="BH34" s="1359"/>
      <c r="BI34" s="1359"/>
      <c r="BJ34" s="1359"/>
      <c r="BK34" s="1361"/>
      <c r="BL34" s="1359"/>
      <c r="BM34" s="1359"/>
      <c r="BN34" s="1359"/>
      <c r="BO34" s="1359"/>
      <c r="BP34" s="1359"/>
      <c r="BQ34" s="1361"/>
      <c r="BR34" s="1359"/>
      <c r="BS34" s="1359"/>
      <c r="BT34" s="1359"/>
      <c r="BU34" s="1359"/>
      <c r="BV34" s="1359"/>
      <c r="BW34" s="1361"/>
      <c r="BX34" s="1359"/>
      <c r="BY34" s="1359"/>
      <c r="BZ34" s="1359"/>
      <c r="CA34" s="1359"/>
      <c r="CB34" s="1359"/>
      <c r="CC34" s="1361"/>
      <c r="CD34" s="1359"/>
      <c r="CE34" s="1359"/>
      <c r="CF34" s="1359"/>
      <c r="CG34" s="1359"/>
      <c r="CH34" s="1360"/>
      <c r="CI34" s="1359"/>
      <c r="CJ34" s="1359"/>
      <c r="CK34" s="1359"/>
      <c r="CL34" s="1359"/>
      <c r="CM34" s="1359"/>
      <c r="CN34" s="1362"/>
      <c r="CO34" s="1363"/>
      <c r="CP34" s="1364"/>
      <c r="CQ34" s="1364"/>
      <c r="CR34" s="1365"/>
    </row>
    <row r="35" spans="1:255" ht="24.95" customHeight="1" thickBot="1" x14ac:dyDescent="0.2">
      <c r="A35" s="1648"/>
      <c r="B35" s="1647"/>
      <c r="C35" s="1647"/>
      <c r="D35" s="1647"/>
      <c r="E35" s="1647"/>
      <c r="F35" s="1647"/>
      <c r="G35" s="1647"/>
      <c r="H35" s="1647"/>
      <c r="I35" s="1647"/>
      <c r="J35" s="1852" t="s">
        <v>1892</v>
      </c>
      <c r="K35" s="1853"/>
      <c r="L35" s="1853"/>
      <c r="M35" s="1853"/>
      <c r="N35" s="1853"/>
      <c r="O35" s="1853"/>
      <c r="P35" s="1853"/>
      <c r="Q35" s="1853"/>
      <c r="R35" s="1853"/>
      <c r="S35" s="1853"/>
      <c r="T35" s="1853"/>
      <c r="U35" s="1853"/>
      <c r="V35" s="1853"/>
      <c r="W35" s="1853"/>
      <c r="X35" s="1853"/>
      <c r="Y35" s="1853"/>
      <c r="Z35" s="1854"/>
      <c r="AA35" s="1381"/>
      <c r="AB35" s="1381"/>
      <c r="AC35" s="1381"/>
      <c r="AD35" s="1381"/>
      <c r="AE35" s="1381"/>
      <c r="AF35" s="1382"/>
      <c r="AG35" s="1380"/>
      <c r="AH35" s="1381"/>
      <c r="AI35" s="1381"/>
      <c r="AJ35" s="1381"/>
      <c r="AK35" s="1381"/>
      <c r="AL35" s="1382"/>
      <c r="AM35" s="1380"/>
      <c r="AN35" s="1381"/>
      <c r="AO35" s="1381"/>
      <c r="AP35" s="1381"/>
      <c r="AQ35" s="1381"/>
      <c r="AR35" s="1382"/>
      <c r="AS35" s="1380"/>
      <c r="AT35" s="1381"/>
      <c r="AU35" s="1381"/>
      <c r="AV35" s="1381"/>
      <c r="AW35" s="1381"/>
      <c r="AX35" s="1382"/>
      <c r="AY35" s="1380"/>
      <c r="AZ35" s="1381"/>
      <c r="BA35" s="1381"/>
      <c r="BB35" s="1381"/>
      <c r="BC35" s="1381"/>
      <c r="BD35" s="1382"/>
      <c r="BE35" s="1380"/>
      <c r="BF35" s="1381"/>
      <c r="BG35" s="1381"/>
      <c r="BH35" s="1381"/>
      <c r="BI35" s="1381"/>
      <c r="BJ35" s="1382"/>
      <c r="BK35" s="1380"/>
      <c r="BL35" s="1381"/>
      <c r="BM35" s="1381"/>
      <c r="BN35" s="1381"/>
      <c r="BO35" s="1381"/>
      <c r="BP35" s="1382"/>
      <c r="BQ35" s="1380"/>
      <c r="BR35" s="1381"/>
      <c r="BS35" s="1381"/>
      <c r="BT35" s="1381"/>
      <c r="BU35" s="1381"/>
      <c r="BV35" s="1382"/>
      <c r="BW35" s="1380"/>
      <c r="BX35" s="1381"/>
      <c r="BY35" s="1381"/>
      <c r="BZ35" s="1381"/>
      <c r="CA35" s="1381"/>
      <c r="CB35" s="1382"/>
      <c r="CC35" s="1380"/>
      <c r="CD35" s="1381"/>
      <c r="CE35" s="1381"/>
      <c r="CF35" s="1381"/>
      <c r="CG35" s="1381"/>
      <c r="CH35" s="1382"/>
      <c r="CI35" s="1380"/>
      <c r="CJ35" s="1381"/>
      <c r="CK35" s="1381"/>
      <c r="CL35" s="1381"/>
      <c r="CM35" s="1381"/>
      <c r="CN35" s="1383"/>
      <c r="CO35" s="1371"/>
      <c r="CP35" s="1372"/>
      <c r="CQ35" s="1372"/>
      <c r="CR35" s="1373"/>
    </row>
    <row r="36" spans="1:255" ht="30" customHeight="1" thickBot="1" x14ac:dyDescent="0.2">
      <c r="A36" s="1649"/>
      <c r="B36" s="1650"/>
      <c r="C36" s="1650"/>
      <c r="D36" s="1650"/>
      <c r="E36" s="1650"/>
      <c r="F36" s="1650"/>
      <c r="G36" s="1650"/>
      <c r="H36" s="1650"/>
      <c r="I36" s="1650"/>
      <c r="J36" s="1655" t="s">
        <v>1891</v>
      </c>
      <c r="K36" s="1656"/>
      <c r="L36" s="1656"/>
      <c r="M36" s="1656"/>
      <c r="N36" s="1656"/>
      <c r="O36" s="1656"/>
      <c r="P36" s="1656"/>
      <c r="Q36" s="1656"/>
      <c r="R36" s="1656"/>
      <c r="S36" s="1656"/>
      <c r="T36" s="1656"/>
      <c r="U36" s="1656"/>
      <c r="V36" s="1656"/>
      <c r="W36" s="1656"/>
      <c r="X36" s="1656"/>
      <c r="Y36" s="1656"/>
      <c r="Z36" s="1708"/>
      <c r="AA36" s="1458"/>
      <c r="AB36" s="1458"/>
      <c r="AC36" s="1458"/>
      <c r="AD36" s="1458"/>
      <c r="AE36" s="1458"/>
      <c r="AF36" s="1458"/>
      <c r="AG36" s="1660"/>
      <c r="AH36" s="1458"/>
      <c r="AI36" s="1458"/>
      <c r="AJ36" s="1458"/>
      <c r="AK36" s="1458"/>
      <c r="AL36" s="1661"/>
      <c r="AM36" s="1660"/>
      <c r="AN36" s="1458"/>
      <c r="AO36" s="1458"/>
      <c r="AP36" s="1458"/>
      <c r="AQ36" s="1458"/>
      <c r="AR36" s="1661"/>
      <c r="AS36" s="1660"/>
      <c r="AT36" s="1458"/>
      <c r="AU36" s="1458"/>
      <c r="AV36" s="1458"/>
      <c r="AW36" s="1458"/>
      <c r="AX36" s="1661"/>
      <c r="AY36" s="1660"/>
      <c r="AZ36" s="1458"/>
      <c r="BA36" s="1458"/>
      <c r="BB36" s="1458"/>
      <c r="BC36" s="1458"/>
      <c r="BD36" s="1661"/>
      <c r="BE36" s="1660"/>
      <c r="BF36" s="1458"/>
      <c r="BG36" s="1458"/>
      <c r="BH36" s="1458"/>
      <c r="BI36" s="1458"/>
      <c r="BJ36" s="1661"/>
      <c r="BK36" s="1660"/>
      <c r="BL36" s="1458"/>
      <c r="BM36" s="1458"/>
      <c r="BN36" s="1458"/>
      <c r="BO36" s="1458"/>
      <c r="BP36" s="1661"/>
      <c r="BQ36" s="1660"/>
      <c r="BR36" s="1458"/>
      <c r="BS36" s="1458"/>
      <c r="BT36" s="1458"/>
      <c r="BU36" s="1458"/>
      <c r="BV36" s="1661"/>
      <c r="BW36" s="1660"/>
      <c r="BX36" s="1458"/>
      <c r="BY36" s="1458"/>
      <c r="BZ36" s="1458"/>
      <c r="CA36" s="1458"/>
      <c r="CB36" s="1661"/>
      <c r="CC36" s="1660"/>
      <c r="CD36" s="1458"/>
      <c r="CE36" s="1458"/>
      <c r="CF36" s="1458"/>
      <c r="CG36" s="1458"/>
      <c r="CH36" s="1661"/>
      <c r="CI36" s="1458"/>
      <c r="CJ36" s="1458"/>
      <c r="CK36" s="1458"/>
      <c r="CL36" s="1458"/>
      <c r="CM36" s="1458"/>
      <c r="CN36" s="1459"/>
      <c r="CO36" s="1856"/>
      <c r="CP36" s="1710"/>
      <c r="CQ36" s="1711"/>
      <c r="CR36" s="1712"/>
    </row>
    <row r="37" spans="1:255" s="622" customFormat="1" ht="15.95" customHeight="1" x14ac:dyDescent="0.15">
      <c r="A37" s="619" t="s">
        <v>637</v>
      </c>
      <c r="B37" s="620">
        <v>1</v>
      </c>
      <c r="C37" s="1644" t="s">
        <v>1781</v>
      </c>
      <c r="D37" s="1644"/>
      <c r="E37" s="1644"/>
      <c r="F37" s="1644"/>
      <c r="G37" s="1644"/>
      <c r="H37" s="1644"/>
      <c r="I37" s="1644"/>
      <c r="J37" s="1644"/>
      <c r="K37" s="1644"/>
      <c r="L37" s="1644"/>
      <c r="M37" s="1644"/>
      <c r="N37" s="1644"/>
      <c r="O37" s="1644"/>
      <c r="P37" s="1644"/>
      <c r="Q37" s="1644"/>
      <c r="R37" s="1644"/>
      <c r="S37" s="1644"/>
      <c r="T37" s="1644"/>
      <c r="U37" s="1644"/>
      <c r="V37" s="1644"/>
      <c r="W37" s="1644"/>
      <c r="X37" s="1644"/>
      <c r="Y37" s="1644"/>
      <c r="Z37" s="1644"/>
      <c r="AA37" s="1644"/>
      <c r="AB37" s="1644"/>
      <c r="AC37" s="1644"/>
      <c r="AD37" s="1644"/>
      <c r="AE37" s="1644"/>
      <c r="AF37" s="1644"/>
      <c r="AG37" s="1644"/>
      <c r="AH37" s="1644"/>
      <c r="AI37" s="1644"/>
      <c r="AJ37" s="1644"/>
      <c r="AK37" s="1644"/>
      <c r="AL37" s="1644"/>
      <c r="AM37" s="1644"/>
      <c r="AN37" s="1644"/>
      <c r="AO37" s="1644"/>
      <c r="AP37" s="1644"/>
      <c r="AQ37" s="1644"/>
      <c r="AR37" s="1644"/>
      <c r="AS37" s="1644"/>
      <c r="AT37" s="1644"/>
      <c r="AU37" s="1644"/>
      <c r="AV37" s="1644"/>
      <c r="AW37" s="1644"/>
      <c r="AX37" s="1644"/>
      <c r="AY37" s="1644"/>
      <c r="AZ37" s="1644"/>
      <c r="BA37" s="1644"/>
      <c r="BB37" s="1644"/>
      <c r="BC37" s="1644"/>
      <c r="BD37" s="1644"/>
      <c r="BE37" s="1644"/>
      <c r="BF37" s="1644"/>
      <c r="BG37" s="1644"/>
      <c r="BH37" s="1644"/>
      <c r="BI37" s="1644"/>
      <c r="BJ37" s="1644"/>
      <c r="BK37" s="1644"/>
      <c r="BL37" s="1644"/>
      <c r="BM37" s="1644"/>
      <c r="BN37" s="1644"/>
      <c r="BO37" s="1644"/>
      <c r="BP37" s="1644"/>
      <c r="BQ37" s="1644"/>
      <c r="BR37" s="1644"/>
      <c r="BS37" s="1644"/>
      <c r="BT37" s="1644"/>
      <c r="BU37" s="1644"/>
      <c r="BV37" s="1644"/>
      <c r="BW37" s="1644"/>
      <c r="BX37" s="1644"/>
      <c r="BY37" s="1644"/>
      <c r="BZ37" s="1644"/>
      <c r="CA37" s="1644"/>
      <c r="CB37" s="1644"/>
      <c r="CC37" s="1644"/>
      <c r="CD37" s="1644"/>
      <c r="CE37" s="1644"/>
      <c r="CF37" s="1644"/>
      <c r="CG37" s="1644"/>
      <c r="CH37" s="1644"/>
      <c r="CI37" s="1644"/>
      <c r="CJ37" s="1644"/>
      <c r="CK37" s="1644"/>
      <c r="CL37" s="1644"/>
      <c r="CM37" s="1644"/>
      <c r="CN37" s="1644"/>
      <c r="CO37" s="1644"/>
      <c r="CP37" s="1644"/>
      <c r="CQ37" s="1644"/>
      <c r="CR37" s="621"/>
      <c r="CS37" s="619"/>
      <c r="CT37" s="619"/>
      <c r="CU37" s="619"/>
      <c r="CV37" s="619"/>
      <c r="CW37" s="619"/>
      <c r="CX37" s="619"/>
      <c r="CY37" s="619"/>
      <c r="CZ37" s="619"/>
      <c r="DA37" s="619"/>
      <c r="DB37" s="619"/>
      <c r="DC37" s="619"/>
      <c r="DD37" s="619"/>
      <c r="DE37" s="619"/>
      <c r="DF37" s="619"/>
      <c r="DG37" s="619"/>
      <c r="DH37" s="619"/>
      <c r="DI37" s="619"/>
      <c r="DJ37" s="619"/>
      <c r="DK37" s="619"/>
      <c r="DL37" s="619"/>
      <c r="DM37" s="619"/>
      <c r="DN37" s="619"/>
      <c r="DO37" s="619"/>
      <c r="DP37" s="619"/>
      <c r="DQ37" s="619"/>
      <c r="DR37" s="619"/>
      <c r="DS37" s="619"/>
      <c r="DT37" s="619"/>
      <c r="DU37" s="619"/>
      <c r="DV37" s="619"/>
      <c r="DW37" s="619"/>
      <c r="DX37" s="619"/>
      <c r="DY37" s="619"/>
      <c r="DZ37" s="619"/>
      <c r="EA37" s="619"/>
      <c r="EB37" s="619"/>
      <c r="EC37" s="619"/>
      <c r="ED37" s="619"/>
      <c r="EE37" s="619"/>
      <c r="EF37" s="619"/>
      <c r="EG37" s="619"/>
      <c r="EH37" s="619"/>
      <c r="EI37" s="619"/>
      <c r="EJ37" s="619"/>
      <c r="EK37" s="619"/>
      <c r="EL37" s="619"/>
      <c r="EM37" s="619"/>
      <c r="EN37" s="619"/>
      <c r="EO37" s="619"/>
      <c r="EP37" s="619"/>
      <c r="EQ37" s="619"/>
      <c r="ER37" s="619"/>
      <c r="ES37" s="619"/>
      <c r="ET37" s="619"/>
      <c r="EU37" s="619"/>
      <c r="EV37" s="619"/>
      <c r="EW37" s="619"/>
      <c r="EX37" s="619"/>
      <c r="EY37" s="619"/>
      <c r="EZ37" s="619"/>
      <c r="FA37" s="619"/>
      <c r="FB37" s="619"/>
      <c r="FC37" s="619"/>
      <c r="FD37" s="619"/>
      <c r="FE37" s="619"/>
      <c r="FF37" s="619"/>
      <c r="FG37" s="619"/>
      <c r="FH37" s="619"/>
      <c r="FI37" s="619"/>
      <c r="FJ37" s="619"/>
      <c r="FK37" s="619"/>
      <c r="FL37" s="619"/>
      <c r="FM37" s="619"/>
      <c r="FN37" s="619"/>
      <c r="FO37" s="619"/>
      <c r="FP37" s="619"/>
      <c r="FQ37" s="619"/>
      <c r="FR37" s="619"/>
      <c r="FS37" s="619"/>
      <c r="FT37" s="619"/>
      <c r="FU37" s="619"/>
      <c r="FV37" s="619"/>
      <c r="FW37" s="619"/>
      <c r="FX37" s="619"/>
      <c r="FY37" s="619"/>
      <c r="FZ37" s="619"/>
      <c r="GA37" s="619"/>
      <c r="GB37" s="619"/>
      <c r="GC37" s="619"/>
      <c r="GD37" s="619"/>
      <c r="GE37" s="619"/>
      <c r="GF37" s="619"/>
      <c r="GG37" s="619"/>
      <c r="GH37" s="619"/>
      <c r="GI37" s="619"/>
      <c r="GJ37" s="619"/>
      <c r="GK37" s="619"/>
      <c r="GL37" s="619"/>
      <c r="GM37" s="619"/>
      <c r="GN37" s="619"/>
      <c r="GO37" s="619"/>
      <c r="GP37" s="619"/>
      <c r="GQ37" s="619"/>
      <c r="GR37" s="619"/>
      <c r="GS37" s="619"/>
      <c r="GT37" s="619"/>
      <c r="GU37" s="619"/>
      <c r="GV37" s="619"/>
      <c r="GW37" s="619"/>
      <c r="GX37" s="619"/>
      <c r="GY37" s="619"/>
      <c r="GZ37" s="619"/>
      <c r="HA37" s="619"/>
      <c r="HB37" s="619"/>
      <c r="HC37" s="619"/>
      <c r="HD37" s="619"/>
      <c r="HE37" s="619"/>
      <c r="HF37" s="619"/>
      <c r="HG37" s="619"/>
      <c r="HH37" s="619"/>
      <c r="HI37" s="619"/>
      <c r="HJ37" s="619"/>
      <c r="HK37" s="619"/>
      <c r="HL37" s="619"/>
      <c r="HM37" s="619"/>
      <c r="HN37" s="619"/>
      <c r="HO37" s="619"/>
      <c r="HP37" s="619"/>
      <c r="HQ37" s="619"/>
      <c r="HR37" s="619"/>
      <c r="HS37" s="619"/>
      <c r="HT37" s="619"/>
      <c r="HU37" s="619"/>
      <c r="HV37" s="619"/>
      <c r="HW37" s="619"/>
      <c r="HX37" s="619"/>
      <c r="HY37" s="619"/>
      <c r="HZ37" s="619"/>
      <c r="IA37" s="619"/>
      <c r="IB37" s="619"/>
      <c r="IC37" s="619"/>
      <c r="ID37" s="619"/>
      <c r="IE37" s="619"/>
      <c r="IF37" s="619"/>
      <c r="IG37" s="619"/>
      <c r="IH37" s="619"/>
      <c r="II37" s="619"/>
      <c r="IJ37" s="619"/>
      <c r="IK37" s="619"/>
      <c r="IL37" s="619"/>
      <c r="IM37" s="619"/>
      <c r="IN37" s="619"/>
      <c r="IO37" s="619"/>
      <c r="IP37" s="619"/>
      <c r="IQ37" s="619"/>
      <c r="IR37" s="619"/>
      <c r="IS37" s="619"/>
      <c r="IT37" s="619"/>
      <c r="IU37" s="619"/>
    </row>
    <row r="38" spans="1:255" s="622" customFormat="1" ht="24.95" customHeight="1" x14ac:dyDescent="0.15">
      <c r="A38" s="619"/>
      <c r="B38" s="619">
        <v>2</v>
      </c>
      <c r="C38" s="1435" t="s">
        <v>1819</v>
      </c>
      <c r="D38" s="1435"/>
      <c r="E38" s="1435"/>
      <c r="F38" s="1435"/>
      <c r="G38" s="1435"/>
      <c r="H38" s="1435"/>
      <c r="I38" s="1435"/>
      <c r="J38" s="1435"/>
      <c r="K38" s="1435"/>
      <c r="L38" s="1435"/>
      <c r="M38" s="1435"/>
      <c r="N38" s="1435"/>
      <c r="O38" s="1435"/>
      <c r="P38" s="1435"/>
      <c r="Q38" s="1435"/>
      <c r="R38" s="1435"/>
      <c r="S38" s="1435"/>
      <c r="T38" s="1435"/>
      <c r="U38" s="1435"/>
      <c r="V38" s="1435"/>
      <c r="W38" s="1435"/>
      <c r="X38" s="1435"/>
      <c r="Y38" s="1435"/>
      <c r="Z38" s="1435"/>
      <c r="AA38" s="1435"/>
      <c r="AB38" s="1435"/>
      <c r="AC38" s="1435"/>
      <c r="AD38" s="1435"/>
      <c r="AE38" s="1435"/>
      <c r="AF38" s="1435"/>
      <c r="AG38" s="1435"/>
      <c r="AH38" s="1435"/>
      <c r="AI38" s="1435"/>
      <c r="AJ38" s="1435"/>
      <c r="AK38" s="1435"/>
      <c r="AL38" s="1435"/>
      <c r="AM38" s="1435"/>
      <c r="AN38" s="1435"/>
      <c r="AO38" s="1435"/>
      <c r="AP38" s="1435"/>
      <c r="AQ38" s="1435"/>
      <c r="AR38" s="1435"/>
      <c r="AS38" s="1435"/>
      <c r="AT38" s="1435"/>
      <c r="AU38" s="1435"/>
      <c r="AV38" s="1435"/>
      <c r="AW38" s="1435"/>
      <c r="AX38" s="1435"/>
      <c r="AY38" s="1435"/>
      <c r="AZ38" s="1435"/>
      <c r="BA38" s="1435"/>
      <c r="BB38" s="1435"/>
      <c r="BC38" s="1435"/>
      <c r="BD38" s="1435"/>
      <c r="BE38" s="1435"/>
      <c r="BF38" s="1435"/>
      <c r="BG38" s="1435"/>
      <c r="BH38" s="1435"/>
      <c r="BI38" s="1435"/>
      <c r="BJ38" s="1435"/>
      <c r="BK38" s="1435"/>
      <c r="BL38" s="1435"/>
      <c r="BM38" s="1435"/>
      <c r="BN38" s="1435"/>
      <c r="BO38" s="1435"/>
      <c r="BP38" s="1435"/>
      <c r="BQ38" s="1435"/>
      <c r="BR38" s="1435"/>
      <c r="BS38" s="1435"/>
      <c r="BT38" s="1435"/>
      <c r="BU38" s="1435"/>
      <c r="BV38" s="1435"/>
      <c r="BW38" s="1435"/>
      <c r="BX38" s="1435"/>
      <c r="BY38" s="1435"/>
      <c r="BZ38" s="1435"/>
      <c r="CA38" s="1435"/>
      <c r="CB38" s="1435"/>
      <c r="CC38" s="1435"/>
      <c r="CD38" s="1435"/>
      <c r="CE38" s="1435"/>
      <c r="CF38" s="1435"/>
      <c r="CG38" s="1435"/>
      <c r="CH38" s="1435"/>
      <c r="CI38" s="1435"/>
      <c r="CJ38" s="1435"/>
      <c r="CK38" s="1435"/>
      <c r="CL38" s="1435"/>
      <c r="CM38" s="1435"/>
      <c r="CN38" s="1435"/>
      <c r="CO38" s="1435"/>
      <c r="CP38" s="1435"/>
      <c r="CQ38" s="1435"/>
      <c r="CR38" s="619"/>
      <c r="CS38" s="619"/>
      <c r="CT38" s="619"/>
      <c r="CU38" s="619"/>
      <c r="CV38" s="619"/>
      <c r="CW38" s="619"/>
      <c r="CX38" s="619"/>
      <c r="CY38" s="619"/>
      <c r="CZ38" s="619"/>
      <c r="DA38" s="619"/>
      <c r="DB38" s="619"/>
      <c r="DC38" s="619"/>
      <c r="DD38" s="619"/>
      <c r="DE38" s="619"/>
      <c r="DF38" s="619"/>
      <c r="DG38" s="619"/>
      <c r="DH38" s="619"/>
      <c r="DI38" s="619"/>
      <c r="DJ38" s="619"/>
      <c r="DK38" s="619"/>
      <c r="DL38" s="619"/>
      <c r="DM38" s="619"/>
      <c r="DN38" s="619"/>
      <c r="DO38" s="619"/>
      <c r="DP38" s="619"/>
      <c r="DQ38" s="619"/>
      <c r="DR38" s="619"/>
      <c r="DS38" s="619"/>
      <c r="DT38" s="619"/>
      <c r="DU38" s="619"/>
      <c r="DV38" s="619"/>
      <c r="DW38" s="619"/>
      <c r="DX38" s="619"/>
      <c r="DY38" s="619"/>
      <c r="DZ38" s="619"/>
      <c r="EA38" s="619"/>
      <c r="EB38" s="619"/>
      <c r="EC38" s="619"/>
      <c r="ED38" s="619"/>
      <c r="EE38" s="619"/>
      <c r="EF38" s="619"/>
      <c r="EG38" s="619"/>
      <c r="EH38" s="619"/>
      <c r="EI38" s="619"/>
      <c r="EJ38" s="619"/>
      <c r="EK38" s="619"/>
      <c r="EL38" s="619"/>
      <c r="EM38" s="619"/>
      <c r="EN38" s="619"/>
      <c r="EO38" s="619"/>
      <c r="EP38" s="619"/>
      <c r="EQ38" s="619"/>
      <c r="ER38" s="619"/>
      <c r="ES38" s="619"/>
      <c r="ET38" s="619"/>
      <c r="EU38" s="619"/>
      <c r="EV38" s="619"/>
      <c r="EW38" s="619"/>
      <c r="EX38" s="619"/>
      <c r="EY38" s="619"/>
      <c r="EZ38" s="619"/>
      <c r="FA38" s="619"/>
      <c r="FB38" s="619"/>
      <c r="FC38" s="619"/>
      <c r="FD38" s="619"/>
      <c r="FE38" s="619"/>
      <c r="FF38" s="619"/>
      <c r="FG38" s="619"/>
      <c r="FH38" s="619"/>
      <c r="FI38" s="619"/>
      <c r="FJ38" s="619"/>
      <c r="FK38" s="619"/>
      <c r="FL38" s="619"/>
      <c r="FM38" s="619"/>
      <c r="FN38" s="619"/>
      <c r="FO38" s="619"/>
      <c r="FP38" s="619"/>
      <c r="FQ38" s="619"/>
      <c r="FR38" s="619"/>
      <c r="FS38" s="619"/>
      <c r="FT38" s="619"/>
      <c r="FU38" s="619"/>
      <c r="FV38" s="619"/>
      <c r="FW38" s="619"/>
      <c r="FX38" s="619"/>
      <c r="FY38" s="619"/>
      <c r="FZ38" s="619"/>
      <c r="GA38" s="619"/>
      <c r="GB38" s="619"/>
      <c r="GC38" s="619"/>
      <c r="GD38" s="619"/>
      <c r="GE38" s="619"/>
      <c r="GF38" s="619"/>
      <c r="GG38" s="619"/>
      <c r="GH38" s="619"/>
      <c r="GI38" s="619"/>
      <c r="GJ38" s="619"/>
      <c r="GK38" s="619"/>
      <c r="GL38" s="619"/>
      <c r="GM38" s="619"/>
      <c r="GN38" s="619"/>
      <c r="GO38" s="619"/>
      <c r="GP38" s="619"/>
      <c r="GQ38" s="619"/>
      <c r="GR38" s="619"/>
      <c r="GS38" s="619"/>
      <c r="GT38" s="619"/>
      <c r="GU38" s="619"/>
      <c r="GV38" s="619"/>
      <c r="GW38" s="619"/>
      <c r="GX38" s="619"/>
      <c r="GY38" s="619"/>
      <c r="GZ38" s="619"/>
      <c r="HA38" s="619"/>
      <c r="HB38" s="619"/>
      <c r="HC38" s="619"/>
      <c r="HD38" s="619"/>
      <c r="HE38" s="619"/>
      <c r="HF38" s="619"/>
      <c r="HG38" s="619"/>
      <c r="HH38" s="619"/>
      <c r="HI38" s="619"/>
      <c r="HJ38" s="619"/>
      <c r="HK38" s="619"/>
      <c r="HL38" s="619"/>
      <c r="HM38" s="619"/>
      <c r="HN38" s="619"/>
      <c r="HO38" s="619"/>
      <c r="HP38" s="619"/>
      <c r="HQ38" s="619"/>
      <c r="HR38" s="619"/>
      <c r="HS38" s="619"/>
      <c r="HT38" s="619"/>
      <c r="HU38" s="619"/>
      <c r="HV38" s="619"/>
      <c r="HW38" s="619"/>
      <c r="HX38" s="619"/>
      <c r="HY38" s="619"/>
      <c r="HZ38" s="619"/>
      <c r="IA38" s="619"/>
      <c r="IB38" s="619"/>
      <c r="IC38" s="619"/>
      <c r="ID38" s="619"/>
      <c r="IE38" s="619"/>
      <c r="IF38" s="619"/>
      <c r="IG38" s="619"/>
      <c r="IH38" s="619"/>
      <c r="II38" s="619"/>
      <c r="IJ38" s="619"/>
      <c r="IK38" s="619"/>
      <c r="IL38" s="619"/>
      <c r="IM38" s="619"/>
      <c r="IN38" s="619"/>
      <c r="IO38" s="619"/>
      <c r="IP38" s="619"/>
      <c r="IQ38" s="619"/>
      <c r="IR38" s="619"/>
      <c r="IS38" s="619"/>
      <c r="IT38" s="619"/>
      <c r="IU38" s="619"/>
    </row>
    <row r="39" spans="1:255" s="622" customFormat="1" ht="15" customHeight="1" x14ac:dyDescent="0.15">
      <c r="A39" s="619"/>
      <c r="B39" s="619">
        <v>3</v>
      </c>
      <c r="C39" s="1406" t="s">
        <v>1784</v>
      </c>
      <c r="D39" s="1406"/>
      <c r="E39" s="1406"/>
      <c r="F39" s="1406"/>
      <c r="G39" s="1406"/>
      <c r="H39" s="1406"/>
      <c r="I39" s="1406"/>
      <c r="J39" s="1406"/>
      <c r="K39" s="1406"/>
      <c r="L39" s="1406"/>
      <c r="M39" s="1406"/>
      <c r="N39" s="1406"/>
      <c r="O39" s="1406"/>
      <c r="P39" s="1406"/>
      <c r="Q39" s="1406"/>
      <c r="R39" s="1406"/>
      <c r="S39" s="1406"/>
      <c r="T39" s="1406"/>
      <c r="U39" s="1406"/>
      <c r="V39" s="1406"/>
      <c r="W39" s="1406"/>
      <c r="X39" s="1406"/>
      <c r="Y39" s="1406"/>
      <c r="Z39" s="1406"/>
      <c r="AA39" s="1406"/>
      <c r="AB39" s="1406"/>
      <c r="AC39" s="1406"/>
      <c r="AD39" s="1406"/>
      <c r="AE39" s="1406"/>
      <c r="AF39" s="1406"/>
      <c r="AG39" s="1406"/>
      <c r="AH39" s="1406"/>
      <c r="AI39" s="1406"/>
      <c r="AJ39" s="1406"/>
      <c r="AK39" s="1406"/>
      <c r="AL39" s="1406"/>
      <c r="AM39" s="1406"/>
      <c r="AN39" s="1406"/>
      <c r="AO39" s="1406"/>
      <c r="AP39" s="1406"/>
      <c r="AQ39" s="1406"/>
      <c r="AR39" s="1406"/>
      <c r="AS39" s="1406"/>
      <c r="AT39" s="1406"/>
      <c r="AU39" s="1406"/>
      <c r="AV39" s="1406"/>
      <c r="AW39" s="1406"/>
      <c r="AX39" s="1406"/>
      <c r="AY39" s="1406"/>
      <c r="AZ39" s="1406"/>
      <c r="BA39" s="1406"/>
      <c r="BB39" s="1406"/>
      <c r="BC39" s="1406"/>
      <c r="BD39" s="1406"/>
      <c r="BE39" s="1406"/>
      <c r="BF39" s="1406"/>
      <c r="BG39" s="1406"/>
      <c r="BH39" s="1406"/>
      <c r="BI39" s="1406"/>
      <c r="BJ39" s="1406"/>
      <c r="BK39" s="1406"/>
      <c r="BL39" s="1406"/>
      <c r="BM39" s="1406"/>
      <c r="BN39" s="1406"/>
      <c r="BO39" s="1406"/>
      <c r="BP39" s="1406"/>
      <c r="BQ39" s="1406"/>
      <c r="BR39" s="1406"/>
      <c r="BS39" s="1406"/>
      <c r="BT39" s="1406"/>
      <c r="BU39" s="1406"/>
      <c r="BV39" s="1406"/>
      <c r="BW39" s="1406"/>
      <c r="BX39" s="1406"/>
      <c r="BY39" s="1406"/>
      <c r="BZ39" s="1406"/>
      <c r="CA39" s="1406"/>
      <c r="CB39" s="1406"/>
      <c r="CC39" s="1406"/>
      <c r="CD39" s="1406"/>
      <c r="CE39" s="1406"/>
      <c r="CF39" s="1406"/>
      <c r="CG39" s="1406"/>
      <c r="CH39" s="1406"/>
      <c r="CI39" s="1406"/>
      <c r="CJ39" s="1406"/>
      <c r="CK39" s="1406"/>
      <c r="CL39" s="1406"/>
      <c r="CM39" s="1406"/>
      <c r="CN39" s="1406"/>
      <c r="CO39" s="1406"/>
      <c r="CP39" s="1406"/>
      <c r="CQ39" s="1406"/>
      <c r="CR39" s="619"/>
      <c r="CS39" s="619"/>
      <c r="CT39" s="619"/>
      <c r="CU39" s="619"/>
      <c r="CV39" s="619"/>
      <c r="CW39" s="619"/>
      <c r="CX39" s="619"/>
      <c r="CY39" s="619"/>
      <c r="CZ39" s="619"/>
      <c r="DA39" s="619"/>
      <c r="DB39" s="619"/>
      <c r="DC39" s="619"/>
      <c r="DD39" s="619"/>
      <c r="DE39" s="619"/>
      <c r="DF39" s="619"/>
      <c r="DG39" s="619"/>
      <c r="DH39" s="619"/>
      <c r="DI39" s="619"/>
      <c r="DJ39" s="619"/>
      <c r="DK39" s="619"/>
      <c r="DL39" s="619"/>
      <c r="DM39" s="619"/>
      <c r="DN39" s="619"/>
      <c r="DO39" s="619"/>
      <c r="DP39" s="619"/>
      <c r="DQ39" s="619"/>
      <c r="DR39" s="619"/>
      <c r="DS39" s="619"/>
      <c r="DT39" s="619"/>
      <c r="DU39" s="619"/>
      <c r="DV39" s="619"/>
      <c r="DW39" s="619"/>
      <c r="DX39" s="619"/>
      <c r="DY39" s="619"/>
      <c r="DZ39" s="619"/>
      <c r="EA39" s="619"/>
      <c r="EB39" s="619"/>
      <c r="EC39" s="619"/>
      <c r="ED39" s="619"/>
      <c r="EE39" s="619"/>
      <c r="EF39" s="619"/>
      <c r="EG39" s="619"/>
      <c r="EH39" s="619"/>
      <c r="EI39" s="619"/>
      <c r="EJ39" s="619"/>
      <c r="EK39" s="619"/>
      <c r="EL39" s="619"/>
      <c r="EM39" s="619"/>
      <c r="EN39" s="619"/>
      <c r="EO39" s="619"/>
      <c r="EP39" s="619"/>
      <c r="EQ39" s="619"/>
      <c r="ER39" s="619"/>
      <c r="ES39" s="619"/>
      <c r="ET39" s="619"/>
      <c r="EU39" s="619"/>
      <c r="EV39" s="619"/>
      <c r="EW39" s="619"/>
      <c r="EX39" s="619"/>
      <c r="EY39" s="619"/>
      <c r="EZ39" s="619"/>
      <c r="FA39" s="619"/>
      <c r="FB39" s="619"/>
      <c r="FC39" s="619"/>
      <c r="FD39" s="619"/>
      <c r="FE39" s="619"/>
      <c r="FF39" s="619"/>
      <c r="FG39" s="619"/>
      <c r="FH39" s="619"/>
      <c r="FI39" s="619"/>
      <c r="FJ39" s="619"/>
      <c r="FK39" s="619"/>
      <c r="FL39" s="619"/>
      <c r="FM39" s="619"/>
      <c r="FN39" s="619"/>
      <c r="FO39" s="619"/>
      <c r="FP39" s="619"/>
      <c r="FQ39" s="619"/>
      <c r="FR39" s="619"/>
      <c r="FS39" s="619"/>
      <c r="FT39" s="619"/>
      <c r="FU39" s="619"/>
      <c r="FV39" s="619"/>
      <c r="FW39" s="619"/>
      <c r="FX39" s="619"/>
      <c r="FY39" s="619"/>
      <c r="FZ39" s="619"/>
      <c r="GA39" s="619"/>
      <c r="GB39" s="619"/>
      <c r="GC39" s="619"/>
      <c r="GD39" s="619"/>
      <c r="GE39" s="619"/>
      <c r="GF39" s="619"/>
      <c r="GG39" s="619"/>
      <c r="GH39" s="619"/>
      <c r="GI39" s="619"/>
      <c r="GJ39" s="619"/>
      <c r="GK39" s="619"/>
      <c r="GL39" s="619"/>
      <c r="GM39" s="619"/>
      <c r="GN39" s="619"/>
      <c r="GO39" s="619"/>
      <c r="GP39" s="619"/>
      <c r="GQ39" s="619"/>
      <c r="GR39" s="619"/>
      <c r="GS39" s="619"/>
      <c r="GT39" s="619"/>
      <c r="GU39" s="619"/>
      <c r="GV39" s="619"/>
      <c r="GW39" s="619"/>
      <c r="GX39" s="619"/>
      <c r="GY39" s="619"/>
      <c r="GZ39" s="619"/>
      <c r="HA39" s="619"/>
      <c r="HB39" s="619"/>
      <c r="HC39" s="619"/>
      <c r="HD39" s="619"/>
      <c r="HE39" s="619"/>
      <c r="HF39" s="619"/>
      <c r="HG39" s="619"/>
      <c r="HH39" s="619"/>
      <c r="HI39" s="619"/>
      <c r="HJ39" s="619"/>
      <c r="HK39" s="619"/>
      <c r="HL39" s="619"/>
      <c r="HM39" s="619"/>
      <c r="HN39" s="619"/>
      <c r="HO39" s="619"/>
      <c r="HP39" s="619"/>
      <c r="HQ39" s="619"/>
      <c r="HR39" s="619"/>
      <c r="HS39" s="619"/>
      <c r="HT39" s="619"/>
      <c r="HU39" s="619"/>
      <c r="HV39" s="619"/>
      <c r="HW39" s="619"/>
      <c r="HX39" s="619"/>
      <c r="HY39" s="619"/>
      <c r="HZ39" s="619"/>
      <c r="IA39" s="619"/>
      <c r="IB39" s="619"/>
      <c r="IC39" s="619"/>
      <c r="ID39" s="619"/>
      <c r="IE39" s="619"/>
      <c r="IF39" s="619"/>
      <c r="IG39" s="619"/>
      <c r="IH39" s="619"/>
      <c r="II39" s="619"/>
      <c r="IJ39" s="619"/>
      <c r="IK39" s="619"/>
      <c r="IL39" s="619"/>
      <c r="IM39" s="619"/>
      <c r="IN39" s="619"/>
      <c r="IO39" s="619"/>
      <c r="IP39" s="619"/>
      <c r="IQ39" s="619"/>
      <c r="IR39" s="619"/>
      <c r="IS39" s="619"/>
      <c r="IT39" s="619"/>
      <c r="IU39" s="619"/>
    </row>
    <row r="40" spans="1:255" s="622" customFormat="1" ht="15" customHeight="1" x14ac:dyDescent="0.15">
      <c r="A40" s="619"/>
      <c r="B40" s="619">
        <v>4</v>
      </c>
      <c r="C40" s="1645" t="s">
        <v>1785</v>
      </c>
      <c r="D40" s="1645"/>
      <c r="E40" s="1645"/>
      <c r="F40" s="1645"/>
      <c r="G40" s="1645"/>
      <c r="H40" s="1645"/>
      <c r="I40" s="1645"/>
      <c r="J40" s="1645"/>
      <c r="K40" s="1645"/>
      <c r="L40" s="1645"/>
      <c r="M40" s="1645"/>
      <c r="N40" s="1645"/>
      <c r="O40" s="1645"/>
      <c r="P40" s="1645"/>
      <c r="Q40" s="1645"/>
      <c r="R40" s="1645"/>
      <c r="S40" s="1645"/>
      <c r="T40" s="1645"/>
      <c r="U40" s="1645"/>
      <c r="V40" s="1645"/>
      <c r="W40" s="1645"/>
      <c r="X40" s="1645"/>
      <c r="Y40" s="1645"/>
      <c r="Z40" s="1645"/>
      <c r="AA40" s="1645"/>
      <c r="AB40" s="1645"/>
      <c r="AC40" s="1645"/>
      <c r="AD40" s="1645"/>
      <c r="AE40" s="1645"/>
      <c r="AF40" s="1645"/>
      <c r="AG40" s="1645"/>
      <c r="AH40" s="1645"/>
      <c r="AI40" s="1645"/>
      <c r="AJ40" s="1645"/>
      <c r="AK40" s="1645"/>
      <c r="AL40" s="1645"/>
      <c r="AM40" s="1645"/>
      <c r="AN40" s="1645"/>
      <c r="AO40" s="1645"/>
      <c r="AP40" s="1645"/>
      <c r="AQ40" s="1645"/>
      <c r="AR40" s="1645"/>
      <c r="AS40" s="1645"/>
      <c r="AT40" s="1645"/>
      <c r="AU40" s="1645"/>
      <c r="AV40" s="1645"/>
      <c r="AW40" s="1645"/>
      <c r="AX40" s="1645"/>
      <c r="AY40" s="1645"/>
      <c r="AZ40" s="1645"/>
      <c r="BA40" s="1645"/>
      <c r="BB40" s="1645"/>
      <c r="BC40" s="1645"/>
      <c r="BD40" s="1645"/>
      <c r="BE40" s="1645"/>
      <c r="BF40" s="1645"/>
      <c r="BG40" s="1645"/>
      <c r="BH40" s="1645"/>
      <c r="BI40" s="1645"/>
      <c r="BJ40" s="1645"/>
      <c r="BK40" s="1645"/>
      <c r="BL40" s="1645"/>
      <c r="BM40" s="1645"/>
      <c r="BN40" s="1645"/>
      <c r="BO40" s="1645"/>
      <c r="BP40" s="1645"/>
      <c r="BQ40" s="1645"/>
      <c r="BR40" s="1645"/>
      <c r="BS40" s="1645"/>
      <c r="BT40" s="1645"/>
      <c r="BU40" s="1645"/>
      <c r="BV40" s="1645"/>
      <c r="BW40" s="1645"/>
      <c r="BX40" s="1645"/>
      <c r="BY40" s="1645"/>
      <c r="BZ40" s="1645"/>
      <c r="CA40" s="1645"/>
      <c r="CB40" s="1645"/>
      <c r="CC40" s="1645"/>
      <c r="CD40" s="1645"/>
      <c r="CE40" s="1645"/>
      <c r="CF40" s="1645"/>
      <c r="CG40" s="1645"/>
      <c r="CH40" s="1645"/>
      <c r="CI40" s="1645"/>
      <c r="CJ40" s="1645"/>
      <c r="CK40" s="1645"/>
      <c r="CL40" s="1645"/>
      <c r="CM40" s="1645"/>
      <c r="CN40" s="1645"/>
      <c r="CO40" s="1645"/>
      <c r="CP40" s="1645"/>
      <c r="CQ40" s="1645"/>
      <c r="CR40" s="619"/>
      <c r="CS40" s="619"/>
      <c r="CT40" s="619"/>
      <c r="CU40" s="619"/>
      <c r="CV40" s="619"/>
      <c r="CW40" s="619"/>
      <c r="CX40" s="619"/>
      <c r="CY40" s="619"/>
      <c r="CZ40" s="619"/>
      <c r="DA40" s="619"/>
      <c r="DB40" s="619"/>
      <c r="DC40" s="619"/>
      <c r="DD40" s="619"/>
      <c r="DE40" s="619"/>
      <c r="DF40" s="619"/>
      <c r="DG40" s="619"/>
      <c r="DH40" s="619"/>
      <c r="DI40" s="619"/>
      <c r="DJ40" s="619"/>
      <c r="DK40" s="619"/>
      <c r="DL40" s="619"/>
      <c r="DM40" s="619"/>
      <c r="DN40" s="619"/>
      <c r="DO40" s="619"/>
      <c r="DP40" s="619"/>
      <c r="DQ40" s="619"/>
      <c r="DR40" s="619"/>
      <c r="DS40" s="619"/>
      <c r="DT40" s="619"/>
      <c r="DU40" s="619"/>
      <c r="DV40" s="619"/>
      <c r="DW40" s="619"/>
      <c r="DX40" s="619"/>
      <c r="DY40" s="619"/>
      <c r="DZ40" s="619"/>
      <c r="EA40" s="619"/>
      <c r="EB40" s="619"/>
      <c r="EC40" s="619"/>
      <c r="ED40" s="619"/>
      <c r="EE40" s="619"/>
      <c r="EF40" s="619"/>
      <c r="EG40" s="619"/>
      <c r="EH40" s="619"/>
      <c r="EI40" s="619"/>
      <c r="EJ40" s="619"/>
      <c r="EK40" s="619"/>
      <c r="EL40" s="619"/>
      <c r="EM40" s="619"/>
      <c r="EN40" s="619"/>
      <c r="EO40" s="619"/>
      <c r="EP40" s="619"/>
      <c r="EQ40" s="619"/>
      <c r="ER40" s="619"/>
      <c r="ES40" s="619"/>
      <c r="ET40" s="619"/>
      <c r="EU40" s="619"/>
      <c r="EV40" s="619"/>
      <c r="EW40" s="619"/>
      <c r="EX40" s="619"/>
      <c r="EY40" s="619"/>
      <c r="EZ40" s="619"/>
      <c r="FA40" s="619"/>
      <c r="FB40" s="619"/>
      <c r="FC40" s="619"/>
      <c r="FD40" s="619"/>
      <c r="FE40" s="619"/>
      <c r="FF40" s="619"/>
      <c r="FG40" s="619"/>
      <c r="FH40" s="619"/>
      <c r="FI40" s="619"/>
      <c r="FJ40" s="619"/>
      <c r="FK40" s="619"/>
      <c r="FL40" s="619"/>
      <c r="FM40" s="619"/>
      <c r="FN40" s="619"/>
      <c r="FO40" s="619"/>
      <c r="FP40" s="619"/>
      <c r="FQ40" s="619"/>
      <c r="FR40" s="619"/>
      <c r="FS40" s="619"/>
      <c r="FT40" s="619"/>
      <c r="FU40" s="619"/>
      <c r="FV40" s="619"/>
      <c r="FW40" s="619"/>
      <c r="FX40" s="619"/>
      <c r="FY40" s="619"/>
      <c r="FZ40" s="619"/>
      <c r="GA40" s="619"/>
      <c r="GB40" s="619"/>
      <c r="GC40" s="619"/>
      <c r="GD40" s="619"/>
      <c r="GE40" s="619"/>
      <c r="GF40" s="619"/>
      <c r="GG40" s="619"/>
      <c r="GH40" s="619"/>
      <c r="GI40" s="619"/>
      <c r="GJ40" s="619"/>
      <c r="GK40" s="619"/>
      <c r="GL40" s="619"/>
      <c r="GM40" s="619"/>
      <c r="GN40" s="619"/>
      <c r="GO40" s="619"/>
      <c r="GP40" s="619"/>
      <c r="GQ40" s="619"/>
      <c r="GR40" s="619"/>
      <c r="GS40" s="619"/>
      <c r="GT40" s="619"/>
      <c r="GU40" s="619"/>
      <c r="GV40" s="619"/>
      <c r="GW40" s="619"/>
      <c r="GX40" s="619"/>
      <c r="GY40" s="619"/>
      <c r="GZ40" s="619"/>
      <c r="HA40" s="619"/>
      <c r="HB40" s="619"/>
      <c r="HC40" s="619"/>
      <c r="HD40" s="619"/>
      <c r="HE40" s="619"/>
      <c r="HF40" s="619"/>
      <c r="HG40" s="619"/>
      <c r="HH40" s="619"/>
      <c r="HI40" s="619"/>
      <c r="HJ40" s="619"/>
      <c r="HK40" s="619"/>
      <c r="HL40" s="619"/>
      <c r="HM40" s="619"/>
      <c r="HN40" s="619"/>
      <c r="HO40" s="619"/>
      <c r="HP40" s="619"/>
      <c r="HQ40" s="619"/>
      <c r="HR40" s="619"/>
      <c r="HS40" s="619"/>
      <c r="HT40" s="619"/>
      <c r="HU40" s="619"/>
      <c r="HV40" s="619"/>
      <c r="HW40" s="619"/>
      <c r="HX40" s="619"/>
      <c r="HY40" s="619"/>
      <c r="HZ40" s="619"/>
      <c r="IA40" s="619"/>
      <c r="IB40" s="619"/>
      <c r="IC40" s="619"/>
      <c r="ID40" s="619"/>
      <c r="IE40" s="619"/>
      <c r="IF40" s="619"/>
      <c r="IG40" s="619"/>
      <c r="IH40" s="619"/>
      <c r="II40" s="619"/>
      <c r="IJ40" s="619"/>
      <c r="IK40" s="619"/>
      <c r="IL40" s="619"/>
      <c r="IM40" s="619"/>
      <c r="IN40" s="619"/>
      <c r="IO40" s="619"/>
      <c r="IP40" s="619"/>
      <c r="IQ40" s="619"/>
      <c r="IR40" s="619"/>
      <c r="IS40" s="619"/>
      <c r="IT40" s="619"/>
      <c r="IU40" s="619"/>
    </row>
    <row r="41" spans="1:255" s="622" customFormat="1" ht="15" customHeight="1" x14ac:dyDescent="0.15">
      <c r="A41" s="623"/>
      <c r="B41" s="619">
        <v>5</v>
      </c>
      <c r="C41" s="1406" t="s">
        <v>1786</v>
      </c>
      <c r="D41" s="1406"/>
      <c r="E41" s="1406"/>
      <c r="F41" s="1406"/>
      <c r="G41" s="1406"/>
      <c r="H41" s="1406"/>
      <c r="I41" s="1406"/>
      <c r="J41" s="1406"/>
      <c r="K41" s="1406"/>
      <c r="L41" s="1406"/>
      <c r="M41" s="1406"/>
      <c r="N41" s="1406"/>
      <c r="O41" s="1406"/>
      <c r="P41" s="1406"/>
      <c r="Q41" s="1406"/>
      <c r="R41" s="1406"/>
      <c r="S41" s="1406"/>
      <c r="T41" s="1406"/>
      <c r="U41" s="1406"/>
      <c r="V41" s="1406"/>
      <c r="W41" s="1406"/>
      <c r="X41" s="1406"/>
      <c r="Y41" s="1406"/>
      <c r="Z41" s="1406"/>
      <c r="AA41" s="1406"/>
      <c r="AB41" s="1406"/>
      <c r="AC41" s="1406"/>
      <c r="AD41" s="1406"/>
      <c r="AE41" s="1406"/>
      <c r="AF41" s="1406"/>
      <c r="AG41" s="1406"/>
      <c r="AH41" s="1406"/>
      <c r="AI41" s="1406"/>
      <c r="AJ41" s="1406"/>
      <c r="AK41" s="1406"/>
      <c r="AL41" s="1406"/>
      <c r="AM41" s="1406"/>
      <c r="AN41" s="1406"/>
      <c r="AO41" s="1406"/>
      <c r="AP41" s="1406"/>
      <c r="AQ41" s="1406"/>
      <c r="AR41" s="1406"/>
      <c r="AS41" s="1406"/>
      <c r="AT41" s="1406"/>
      <c r="AU41" s="1406"/>
      <c r="AV41" s="1406"/>
      <c r="AW41" s="1406"/>
      <c r="AX41" s="1406"/>
      <c r="AY41" s="1406"/>
      <c r="AZ41" s="1406"/>
      <c r="BA41" s="1406"/>
      <c r="BB41" s="1406"/>
      <c r="BC41" s="1406"/>
      <c r="BD41" s="1406"/>
      <c r="BE41" s="1406"/>
      <c r="BF41" s="1406"/>
      <c r="BG41" s="1406"/>
      <c r="BH41" s="1406"/>
      <c r="BI41" s="1406"/>
      <c r="BJ41" s="1406"/>
      <c r="BK41" s="1406"/>
      <c r="BL41" s="1406"/>
      <c r="BM41" s="1406"/>
      <c r="BN41" s="1406"/>
      <c r="BO41" s="1406"/>
      <c r="BP41" s="1406"/>
      <c r="BQ41" s="1406"/>
      <c r="BR41" s="1406"/>
      <c r="BS41" s="1406"/>
      <c r="BT41" s="1406"/>
      <c r="BU41" s="1406"/>
      <c r="BV41" s="1406"/>
      <c r="BW41" s="1406"/>
      <c r="BX41" s="1406"/>
      <c r="BY41" s="1406"/>
      <c r="BZ41" s="1406"/>
      <c r="CA41" s="1406"/>
      <c r="CB41" s="1406"/>
      <c r="CC41" s="1406"/>
      <c r="CD41" s="1406"/>
      <c r="CE41" s="1406"/>
      <c r="CF41" s="1406"/>
      <c r="CG41" s="1406"/>
      <c r="CH41" s="1406"/>
      <c r="CI41" s="1406"/>
      <c r="CJ41" s="1406"/>
      <c r="CK41" s="1406"/>
      <c r="CL41" s="1406"/>
      <c r="CM41" s="1406"/>
      <c r="CN41" s="1406"/>
      <c r="CO41" s="1406"/>
      <c r="CP41" s="1406"/>
      <c r="CQ41" s="1406"/>
      <c r="CR41" s="623"/>
      <c r="CS41" s="623"/>
      <c r="CT41" s="623"/>
      <c r="CU41" s="623"/>
      <c r="CV41" s="623"/>
      <c r="CW41" s="623"/>
      <c r="CX41" s="623"/>
      <c r="CY41" s="623"/>
      <c r="CZ41" s="623"/>
      <c r="DA41" s="623"/>
      <c r="DB41" s="623"/>
      <c r="DC41" s="623"/>
      <c r="DD41" s="623"/>
      <c r="DE41" s="623"/>
      <c r="DF41" s="623"/>
      <c r="DG41" s="623"/>
      <c r="DH41" s="623"/>
      <c r="DI41" s="623"/>
      <c r="DJ41" s="623"/>
      <c r="DK41" s="623"/>
      <c r="DL41" s="623"/>
      <c r="DM41" s="623"/>
      <c r="DN41" s="623"/>
      <c r="DO41" s="623"/>
      <c r="DP41" s="623"/>
      <c r="DQ41" s="623"/>
      <c r="DR41" s="623"/>
      <c r="DS41" s="623"/>
      <c r="DT41" s="623"/>
      <c r="DU41" s="623"/>
      <c r="DV41" s="623"/>
      <c r="DW41" s="623"/>
      <c r="DX41" s="623"/>
      <c r="DY41" s="623"/>
      <c r="DZ41" s="623"/>
      <c r="EA41" s="623"/>
      <c r="EB41" s="623"/>
      <c r="EC41" s="623"/>
      <c r="ED41" s="623"/>
      <c r="EE41" s="623"/>
      <c r="EF41" s="623"/>
      <c r="EG41" s="623"/>
      <c r="EH41" s="623"/>
      <c r="EI41" s="623"/>
      <c r="EJ41" s="623"/>
      <c r="EK41" s="623"/>
      <c r="EL41" s="623"/>
      <c r="EM41" s="623"/>
      <c r="EN41" s="623"/>
      <c r="EO41" s="623"/>
      <c r="EP41" s="623"/>
      <c r="EQ41" s="623"/>
      <c r="ER41" s="623"/>
      <c r="ES41" s="623"/>
      <c r="ET41" s="623"/>
      <c r="EU41" s="623"/>
      <c r="EV41" s="623"/>
      <c r="EW41" s="623"/>
      <c r="EX41" s="623"/>
      <c r="EY41" s="623"/>
      <c r="EZ41" s="623"/>
      <c r="FA41" s="623"/>
      <c r="FB41" s="623"/>
      <c r="FC41" s="623"/>
      <c r="FD41" s="623"/>
      <c r="FE41" s="623"/>
      <c r="FF41" s="623"/>
      <c r="FG41" s="623"/>
      <c r="FH41" s="623"/>
      <c r="FI41" s="623"/>
      <c r="FJ41" s="623"/>
      <c r="FK41" s="623"/>
      <c r="FL41" s="623"/>
      <c r="FM41" s="623"/>
      <c r="FN41" s="623"/>
      <c r="FO41" s="623"/>
      <c r="FP41" s="623"/>
      <c r="FQ41" s="623"/>
      <c r="FR41" s="623"/>
      <c r="FS41" s="623"/>
      <c r="FT41" s="623"/>
      <c r="FU41" s="623"/>
      <c r="FV41" s="623"/>
      <c r="FW41" s="623"/>
      <c r="FX41" s="623"/>
      <c r="FY41" s="623"/>
      <c r="FZ41" s="623"/>
      <c r="GA41" s="623"/>
      <c r="GB41" s="623"/>
      <c r="GC41" s="623"/>
      <c r="GD41" s="623"/>
      <c r="GE41" s="623"/>
      <c r="GF41" s="623"/>
      <c r="GG41" s="623"/>
      <c r="GH41" s="623"/>
      <c r="GI41" s="623"/>
      <c r="GJ41" s="623"/>
      <c r="GK41" s="623"/>
      <c r="GL41" s="623"/>
      <c r="GM41" s="623"/>
      <c r="GN41" s="623"/>
      <c r="GO41" s="623"/>
      <c r="GP41" s="623"/>
      <c r="GQ41" s="623"/>
      <c r="GR41" s="623"/>
      <c r="GS41" s="623"/>
      <c r="GT41" s="623"/>
      <c r="GU41" s="623"/>
      <c r="GV41" s="623"/>
      <c r="GW41" s="623"/>
      <c r="GX41" s="623"/>
      <c r="GY41" s="623"/>
      <c r="GZ41" s="623"/>
      <c r="HA41" s="623"/>
      <c r="HB41" s="623"/>
      <c r="HC41" s="623"/>
      <c r="HD41" s="623"/>
      <c r="HE41" s="623"/>
      <c r="HF41" s="623"/>
      <c r="HG41" s="623"/>
      <c r="HH41" s="623"/>
      <c r="HI41" s="623"/>
      <c r="HJ41" s="623"/>
      <c r="HK41" s="623"/>
      <c r="HL41" s="623"/>
      <c r="HM41" s="623"/>
      <c r="HN41" s="623"/>
      <c r="HO41" s="623"/>
      <c r="HP41" s="623"/>
      <c r="HQ41" s="623"/>
      <c r="HR41" s="623"/>
      <c r="HS41" s="623"/>
      <c r="HT41" s="623"/>
      <c r="HU41" s="623"/>
      <c r="HV41" s="623"/>
      <c r="HW41" s="623"/>
      <c r="HX41" s="623"/>
      <c r="HY41" s="623"/>
      <c r="HZ41" s="623"/>
      <c r="IA41" s="623"/>
      <c r="IB41" s="623"/>
      <c r="IC41" s="623"/>
      <c r="ID41" s="623"/>
      <c r="IE41" s="623"/>
      <c r="IF41" s="623"/>
      <c r="IG41" s="623"/>
      <c r="IH41" s="623"/>
      <c r="II41" s="623"/>
      <c r="IJ41" s="623"/>
      <c r="IK41" s="623"/>
      <c r="IL41" s="623"/>
      <c r="IM41" s="623"/>
      <c r="IN41" s="623"/>
      <c r="IO41" s="623"/>
      <c r="IP41" s="623"/>
      <c r="IQ41" s="623"/>
      <c r="IR41" s="623"/>
      <c r="IS41" s="623"/>
      <c r="IT41" s="623"/>
      <c r="IU41" s="623"/>
    </row>
    <row r="42" spans="1:255" s="707" customFormat="1" ht="18" customHeight="1" x14ac:dyDescent="0.15">
      <c r="A42" s="742" t="s">
        <v>1899</v>
      </c>
      <c r="B42" s="710"/>
      <c r="C42" s="710"/>
      <c r="D42" s="710"/>
      <c r="E42" s="710"/>
      <c r="F42" s="710"/>
      <c r="G42" s="710"/>
      <c r="H42" s="710"/>
      <c r="I42" s="710"/>
      <c r="J42" s="710"/>
      <c r="K42" s="710"/>
      <c r="L42" s="710"/>
      <c r="M42" s="710"/>
      <c r="N42" s="710"/>
      <c r="O42" s="710"/>
      <c r="P42" s="710"/>
      <c r="Q42" s="710"/>
      <c r="R42" s="710"/>
      <c r="S42" s="709"/>
      <c r="T42" s="709"/>
      <c r="U42" s="709"/>
      <c r="V42" s="709"/>
      <c r="W42" s="709"/>
      <c r="X42" s="709"/>
      <c r="Y42" s="709"/>
      <c r="Z42" s="709"/>
      <c r="AA42" s="709"/>
      <c r="AB42" s="709"/>
      <c r="AC42" s="709"/>
      <c r="AD42" s="709"/>
      <c r="AE42" s="708"/>
      <c r="AF42" s="708"/>
      <c r="AH42" s="708"/>
      <c r="AI42" s="708"/>
      <c r="AJ42" s="708"/>
      <c r="AK42" s="708"/>
      <c r="AL42" s="708"/>
      <c r="AN42" s="708"/>
      <c r="AO42" s="708"/>
      <c r="AP42" s="708"/>
      <c r="AQ42" s="708"/>
      <c r="AR42" s="708"/>
      <c r="AT42" s="708"/>
      <c r="AU42" s="708"/>
      <c r="AV42" s="708"/>
      <c r="AW42" s="708"/>
      <c r="AX42" s="708"/>
      <c r="AZ42" s="708"/>
      <c r="BA42" s="708"/>
      <c r="BB42" s="708"/>
      <c r="BC42" s="708"/>
      <c r="BD42" s="708"/>
      <c r="BF42" s="708"/>
      <c r="BG42" s="708"/>
      <c r="BH42" s="708"/>
      <c r="BI42" s="708"/>
      <c r="BJ42" s="708"/>
    </row>
    <row r="43" spans="1:255" ht="15.95" customHeight="1" x14ac:dyDescent="0.15">
      <c r="A43" s="689" t="s">
        <v>1898</v>
      </c>
      <c r="B43" s="603"/>
      <c r="C43" s="603"/>
      <c r="D43" s="603"/>
      <c r="E43" s="603"/>
      <c r="F43" s="603"/>
      <c r="G43" s="603"/>
      <c r="H43" s="603"/>
      <c r="I43" s="603"/>
      <c r="N43" s="688"/>
      <c r="O43" s="687"/>
      <c r="P43" s="687"/>
      <c r="Q43" s="685"/>
      <c r="R43" s="685"/>
      <c r="S43" s="685"/>
      <c r="T43" s="686"/>
      <c r="U43" s="685"/>
      <c r="V43" s="684"/>
      <c r="W43" s="684"/>
      <c r="X43" s="684"/>
      <c r="Y43" s="605"/>
      <c r="Z43" s="605"/>
      <c r="AA43" s="606"/>
      <c r="AB43" s="606"/>
      <c r="AC43" s="606"/>
      <c r="AD43" s="606"/>
      <c r="AE43" s="607"/>
      <c r="AF43" s="607"/>
      <c r="AH43" s="607"/>
      <c r="AI43" s="607"/>
      <c r="AJ43" s="607"/>
      <c r="AK43" s="607"/>
      <c r="AL43" s="607"/>
      <c r="AN43" s="607"/>
      <c r="AO43" s="607"/>
      <c r="AP43" s="607"/>
      <c r="AQ43" s="607"/>
      <c r="AR43" s="607"/>
      <c r="AT43" s="607"/>
      <c r="AU43" s="607"/>
      <c r="AV43" s="607"/>
      <c r="AW43" s="607"/>
      <c r="AX43" s="607"/>
      <c r="AZ43" s="607"/>
      <c r="BA43" s="607"/>
      <c r="BB43" s="607"/>
      <c r="BC43" s="607"/>
      <c r="BD43" s="607"/>
      <c r="BF43" s="607"/>
      <c r="BG43" s="607"/>
      <c r="BH43" s="607"/>
      <c r="BI43" s="607"/>
      <c r="BJ43" s="607"/>
      <c r="BK43" s="1239" t="s">
        <v>1500</v>
      </c>
      <c r="BL43" s="1240"/>
      <c r="BM43" s="1240"/>
      <c r="BN43" s="1240"/>
      <c r="BO43" s="1240"/>
      <c r="BP43" s="1240"/>
      <c r="BQ43" s="1240"/>
      <c r="BR43" s="1240"/>
      <c r="BS43" s="1240"/>
      <c r="BT43" s="1240"/>
      <c r="BU43" s="1240"/>
      <c r="BV43" s="1240"/>
      <c r="BW43" s="604" t="s">
        <v>212</v>
      </c>
      <c r="BX43" s="1850"/>
      <c r="BY43" s="1850"/>
      <c r="BZ43" s="1850"/>
      <c r="CA43" s="1850"/>
      <c r="CB43" s="1850"/>
      <c r="CC43" s="1850"/>
      <c r="CD43" s="1850"/>
      <c r="CE43" s="1850"/>
      <c r="CF43" s="1850"/>
      <c r="CG43" s="1850"/>
      <c r="CH43" s="1850"/>
      <c r="CI43" s="1850"/>
      <c r="CJ43" s="1850"/>
      <c r="CK43" s="1850"/>
      <c r="CL43" s="1850"/>
      <c r="CM43" s="1850"/>
      <c r="CN43" s="1850"/>
      <c r="CO43" s="1850"/>
      <c r="CP43" s="1850"/>
      <c r="CQ43" s="601" t="s">
        <v>18</v>
      </c>
    </row>
    <row r="44" spans="1:255" ht="15.95" customHeight="1" x14ac:dyDescent="0.15">
      <c r="AA44" s="606"/>
      <c r="AB44" s="606"/>
      <c r="AC44" s="606"/>
      <c r="AD44" s="606"/>
      <c r="AE44" s="607"/>
      <c r="AF44" s="607"/>
      <c r="AH44" s="607"/>
      <c r="AI44" s="607"/>
      <c r="AJ44" s="607"/>
      <c r="AK44" s="607"/>
      <c r="AL44" s="607"/>
      <c r="AN44" s="607"/>
      <c r="AO44" s="607"/>
      <c r="AP44" s="607"/>
      <c r="AQ44" s="607"/>
      <c r="AR44" s="607"/>
      <c r="AT44" s="607"/>
      <c r="AU44" s="607"/>
      <c r="AV44" s="607"/>
      <c r="AW44" s="607"/>
      <c r="AX44" s="607"/>
      <c r="AZ44" s="607"/>
      <c r="BA44" s="607"/>
      <c r="BB44" s="607"/>
      <c r="BC44" s="607"/>
      <c r="BD44" s="607"/>
      <c r="BF44" s="607"/>
      <c r="BG44" s="607"/>
      <c r="BH44" s="607"/>
      <c r="BI44" s="607"/>
      <c r="BJ44" s="607"/>
      <c r="BK44" s="1239" t="s">
        <v>92</v>
      </c>
      <c r="BL44" s="1240"/>
      <c r="BM44" s="1240"/>
      <c r="BN44" s="1240"/>
      <c r="BO44" s="1240"/>
      <c r="BP44" s="1240"/>
      <c r="BQ44" s="1240"/>
      <c r="BR44" s="1240"/>
      <c r="BS44" s="1240"/>
      <c r="BT44" s="1240"/>
      <c r="BU44" s="1240"/>
      <c r="BV44" s="1240"/>
      <c r="BW44" s="604" t="s">
        <v>212</v>
      </c>
      <c r="BX44" s="1850"/>
      <c r="BY44" s="1850"/>
      <c r="BZ44" s="1850"/>
      <c r="CA44" s="1850"/>
      <c r="CB44" s="1850"/>
      <c r="CC44" s="1850"/>
      <c r="CD44" s="1850"/>
      <c r="CE44" s="1850"/>
      <c r="CF44" s="1850"/>
      <c r="CG44" s="1850"/>
      <c r="CH44" s="1850"/>
      <c r="CI44" s="1850"/>
      <c r="CJ44" s="1850"/>
      <c r="CK44" s="1850"/>
      <c r="CL44" s="1850"/>
      <c r="CM44" s="1850"/>
      <c r="CN44" s="1850"/>
      <c r="CO44" s="1850"/>
      <c r="CP44" s="1850"/>
      <c r="CQ44" s="601" t="s">
        <v>18</v>
      </c>
    </row>
    <row r="45" spans="1:255" ht="15.95" customHeight="1" thickBot="1" x14ac:dyDescent="0.2">
      <c r="AA45" s="682" t="s">
        <v>1844</v>
      </c>
      <c r="AB45" s="682"/>
      <c r="AC45" s="682"/>
      <c r="AD45" s="682"/>
      <c r="AE45" s="682"/>
      <c r="AF45" s="682"/>
      <c r="AG45" s="682"/>
      <c r="AH45" s="682"/>
      <c r="AI45" s="749"/>
      <c r="AJ45" s="749"/>
      <c r="AK45" s="749"/>
      <c r="AL45" s="682"/>
      <c r="AM45" s="682"/>
      <c r="AN45" s="682"/>
      <c r="AO45" s="749"/>
      <c r="AP45" s="749"/>
      <c r="AQ45" s="749"/>
      <c r="AR45" s="682"/>
      <c r="AS45" s="682"/>
      <c r="AT45" s="682"/>
      <c r="AU45" s="749"/>
      <c r="AV45" s="749"/>
      <c r="AW45" s="749"/>
      <c r="AX45" s="631"/>
      <c r="AY45" s="631"/>
      <c r="AZ45" s="631"/>
      <c r="BA45" s="749"/>
      <c r="BB45" s="749"/>
      <c r="BC45" s="747"/>
      <c r="BD45" s="631"/>
      <c r="BE45" s="631"/>
      <c r="BF45" s="631"/>
      <c r="BG45" s="747"/>
      <c r="BH45" s="747"/>
      <c r="BI45" s="747"/>
      <c r="BJ45" s="631"/>
      <c r="BK45" s="631"/>
      <c r="BL45" s="631"/>
      <c r="BM45" s="747"/>
      <c r="BN45" s="747"/>
      <c r="BO45" s="747"/>
      <c r="BP45" s="631"/>
      <c r="BQ45" s="631"/>
      <c r="BR45" s="631"/>
      <c r="BS45" s="747"/>
      <c r="BT45" s="747"/>
      <c r="BU45" s="747"/>
      <c r="BV45" s="631"/>
      <c r="BW45" s="631"/>
      <c r="BX45" s="631"/>
      <c r="BY45" s="747"/>
      <c r="BZ45" s="747"/>
      <c r="CA45" s="747"/>
      <c r="CB45" s="631"/>
      <c r="CC45" s="1245"/>
      <c r="CD45" s="1855"/>
      <c r="CE45" s="1855"/>
      <c r="CF45" s="1855"/>
      <c r="CG45" s="1855"/>
      <c r="CH45" s="1245"/>
      <c r="CI45" s="1245"/>
      <c r="CJ45" s="1244"/>
      <c r="CK45" s="1244"/>
      <c r="CL45" s="1245"/>
      <c r="CM45" s="1245"/>
    </row>
    <row r="46" spans="1:255" ht="12" customHeight="1" x14ac:dyDescent="0.15">
      <c r="A46" s="1246" t="s">
        <v>553</v>
      </c>
      <c r="B46" s="1247"/>
      <c r="C46" s="1247"/>
      <c r="D46" s="1696"/>
      <c r="E46" s="1252" t="s">
        <v>1751</v>
      </c>
      <c r="F46" s="1247"/>
      <c r="G46" s="1247"/>
      <c r="H46" s="1247"/>
      <c r="I46" s="1247"/>
      <c r="J46" s="1699" t="s">
        <v>1843</v>
      </c>
      <c r="K46" s="1700"/>
      <c r="L46" s="1700"/>
      <c r="M46" s="1700"/>
      <c r="N46" s="1700"/>
      <c r="O46" s="1700"/>
      <c r="P46" s="1700"/>
      <c r="Q46" s="1700"/>
      <c r="R46" s="1699" t="s">
        <v>1842</v>
      </c>
      <c r="S46" s="1700"/>
      <c r="T46" s="1700"/>
      <c r="U46" s="1700"/>
      <c r="V46" s="1700"/>
      <c r="W46" s="1700"/>
      <c r="X46" s="1700"/>
      <c r="Y46" s="1700"/>
      <c r="Z46" s="1701"/>
      <c r="AA46" s="1409" t="s">
        <v>1841</v>
      </c>
      <c r="AB46" s="1409"/>
      <c r="AC46" s="1409"/>
      <c r="AD46" s="1409"/>
      <c r="AE46" s="1409"/>
      <c r="AF46" s="1409"/>
      <c r="AG46" s="1409"/>
      <c r="AH46" s="1409"/>
      <c r="AI46" s="1409"/>
      <c r="AJ46" s="1409"/>
      <c r="AK46" s="1409"/>
      <c r="AL46" s="1409"/>
      <c r="AM46" s="1409"/>
      <c r="AN46" s="1409"/>
      <c r="AO46" s="1409"/>
      <c r="AP46" s="1409"/>
      <c r="AQ46" s="1409"/>
      <c r="AR46" s="1409"/>
      <c r="AS46" s="1409"/>
      <c r="AT46" s="1409"/>
      <c r="AU46" s="1411"/>
      <c r="AV46" s="1255" t="s">
        <v>1794</v>
      </c>
      <c r="AW46" s="1256"/>
      <c r="AX46" s="1256"/>
      <c r="AY46" s="1256"/>
      <c r="AZ46" s="1256"/>
      <c r="BA46" s="1256"/>
      <c r="BB46" s="1412"/>
      <c r="BC46" s="630"/>
      <c r="BD46" s="631"/>
      <c r="BE46" s="631"/>
      <c r="BF46" s="631"/>
      <c r="BG46" s="631"/>
      <c r="BH46" s="631"/>
      <c r="BI46" s="631"/>
      <c r="BJ46" s="631"/>
      <c r="BK46" s="631"/>
      <c r="BL46" s="631"/>
      <c r="BM46" s="631"/>
      <c r="BN46" s="631"/>
      <c r="BO46" s="631"/>
      <c r="BP46" s="631"/>
      <c r="BQ46" s="631"/>
      <c r="BR46" s="631"/>
      <c r="BS46" s="631"/>
      <c r="BT46" s="631"/>
      <c r="BU46" s="631"/>
      <c r="BV46" s="631"/>
      <c r="BW46" s="631"/>
      <c r="BX46" s="631"/>
      <c r="BY46" s="631"/>
      <c r="BZ46" s="631"/>
      <c r="CA46" s="631"/>
      <c r="CB46" s="631"/>
      <c r="CC46" s="631"/>
      <c r="CD46" s="631"/>
      <c r="CE46" s="631"/>
      <c r="CF46" s="631"/>
      <c r="CG46" s="631"/>
      <c r="CH46" s="631"/>
      <c r="CI46" s="631"/>
      <c r="CJ46" s="631"/>
      <c r="CK46" s="631"/>
      <c r="CL46" s="631"/>
      <c r="CM46" s="631"/>
      <c r="CN46" s="631"/>
      <c r="CO46" s="632"/>
      <c r="CP46" s="632"/>
      <c r="CQ46" s="633"/>
      <c r="CR46" s="633"/>
      <c r="CS46" s="631"/>
    </row>
    <row r="47" spans="1:255" ht="12" customHeight="1" x14ac:dyDescent="0.15">
      <c r="A47" s="1248"/>
      <c r="B47" s="1249"/>
      <c r="C47" s="1249"/>
      <c r="D47" s="1300"/>
      <c r="E47" s="1697"/>
      <c r="F47" s="1249"/>
      <c r="G47" s="1249"/>
      <c r="H47" s="1249"/>
      <c r="I47" s="1249"/>
      <c r="J47" s="1702" t="s">
        <v>1840</v>
      </c>
      <c r="K47" s="1703"/>
      <c r="L47" s="1703"/>
      <c r="M47" s="1703"/>
      <c r="N47" s="1703"/>
      <c r="O47" s="1703"/>
      <c r="P47" s="1703"/>
      <c r="Q47" s="1703"/>
      <c r="R47" s="1702" t="s">
        <v>1839</v>
      </c>
      <c r="S47" s="1703"/>
      <c r="T47" s="1703"/>
      <c r="U47" s="1703"/>
      <c r="V47" s="1703"/>
      <c r="W47" s="1703"/>
      <c r="X47" s="1703"/>
      <c r="Y47" s="1703"/>
      <c r="Z47" s="1704"/>
      <c r="AA47" s="1269" t="s">
        <v>1795</v>
      </c>
      <c r="AB47" s="1269"/>
      <c r="AC47" s="1269"/>
      <c r="AD47" s="1269"/>
      <c r="AE47" s="1269"/>
      <c r="AF47" s="1269"/>
      <c r="AG47" s="1268"/>
      <c r="AH47" s="1398" t="s">
        <v>1795</v>
      </c>
      <c r="AI47" s="1269"/>
      <c r="AJ47" s="1269"/>
      <c r="AK47" s="1269"/>
      <c r="AL47" s="1269"/>
      <c r="AM47" s="1269"/>
      <c r="AN47" s="1268"/>
      <c r="AO47" s="1269" t="s">
        <v>1795</v>
      </c>
      <c r="AP47" s="1269"/>
      <c r="AQ47" s="1269"/>
      <c r="AR47" s="1269"/>
      <c r="AS47" s="1269"/>
      <c r="AT47" s="1269"/>
      <c r="AU47" s="1268"/>
      <c r="AV47" s="1259"/>
      <c r="AW47" s="1260"/>
      <c r="AX47" s="1260"/>
      <c r="AY47" s="1260"/>
      <c r="AZ47" s="1260"/>
      <c r="BA47" s="1260"/>
      <c r="BB47" s="1413"/>
      <c r="CO47" s="631"/>
    </row>
    <row r="48" spans="1:255" ht="12" customHeight="1" x14ac:dyDescent="0.15">
      <c r="A48" s="1250"/>
      <c r="B48" s="1251"/>
      <c r="C48" s="1251"/>
      <c r="D48" s="1311"/>
      <c r="E48" s="1698"/>
      <c r="F48" s="1251"/>
      <c r="G48" s="1251"/>
      <c r="H48" s="1251"/>
      <c r="I48" s="1251"/>
      <c r="J48" s="1705" t="s">
        <v>1757</v>
      </c>
      <c r="K48" s="1706"/>
      <c r="L48" s="1706"/>
      <c r="M48" s="1706"/>
      <c r="N48" s="1706"/>
      <c r="O48" s="1706"/>
      <c r="P48" s="1706"/>
      <c r="Q48" s="1706"/>
      <c r="R48" s="1705" t="s">
        <v>1838</v>
      </c>
      <c r="S48" s="1706"/>
      <c r="T48" s="1706"/>
      <c r="U48" s="1706"/>
      <c r="V48" s="1706"/>
      <c r="W48" s="1706"/>
      <c r="X48" s="1706"/>
      <c r="Y48" s="1706"/>
      <c r="Z48" s="1707"/>
      <c r="AA48" s="1417" t="s">
        <v>1796</v>
      </c>
      <c r="AB48" s="1417"/>
      <c r="AC48" s="1417"/>
      <c r="AD48" s="1417"/>
      <c r="AE48" s="1418"/>
      <c r="AF48" s="1276" t="s">
        <v>1352</v>
      </c>
      <c r="AG48" s="1419"/>
      <c r="AH48" s="1420" t="s">
        <v>1796</v>
      </c>
      <c r="AI48" s="1417"/>
      <c r="AJ48" s="1417"/>
      <c r="AK48" s="1417"/>
      <c r="AL48" s="1418"/>
      <c r="AM48" s="1276" t="s">
        <v>1352</v>
      </c>
      <c r="AN48" s="1277"/>
      <c r="AO48" s="1417" t="s">
        <v>1796</v>
      </c>
      <c r="AP48" s="1417"/>
      <c r="AQ48" s="1417"/>
      <c r="AR48" s="1417"/>
      <c r="AS48" s="1418"/>
      <c r="AT48" s="1276" t="s">
        <v>1352</v>
      </c>
      <c r="AU48" s="1421"/>
      <c r="AV48" s="1263"/>
      <c r="AW48" s="1264"/>
      <c r="AX48" s="1264"/>
      <c r="AY48" s="1264"/>
      <c r="AZ48" s="1264"/>
      <c r="BA48" s="1264"/>
      <c r="BB48" s="1414"/>
    </row>
    <row r="49" spans="1:54" ht="12.75" customHeight="1" x14ac:dyDescent="0.15">
      <c r="A49" s="1287"/>
      <c r="B49" s="1288"/>
      <c r="C49" s="1288"/>
      <c r="D49" s="1685"/>
      <c r="E49" s="1687"/>
      <c r="F49" s="1288"/>
      <c r="G49" s="1288"/>
      <c r="H49" s="1288"/>
      <c r="I49" s="1288"/>
      <c r="J49" s="1689" t="s">
        <v>1837</v>
      </c>
      <c r="K49" s="1690"/>
      <c r="L49" s="1690"/>
      <c r="M49" s="1690"/>
      <c r="N49" s="1690"/>
      <c r="O49" s="1690"/>
      <c r="P49" s="1690"/>
      <c r="Q49" s="1690"/>
      <c r="R49" s="668"/>
      <c r="S49" s="667"/>
      <c r="T49" s="667"/>
      <c r="U49" s="667" t="s">
        <v>11</v>
      </c>
      <c r="V49" s="667"/>
      <c r="W49" s="667" t="s">
        <v>89</v>
      </c>
      <c r="X49" s="667"/>
      <c r="Y49" s="667" t="s">
        <v>90</v>
      </c>
      <c r="Z49" s="666"/>
      <c r="AA49" s="1423"/>
      <c r="AB49" s="1423"/>
      <c r="AC49" s="1423"/>
      <c r="AD49" s="1423"/>
      <c r="AE49" s="1424"/>
      <c r="AF49" s="1428"/>
      <c r="AG49" s="1429"/>
      <c r="AH49" s="1422"/>
      <c r="AI49" s="1423"/>
      <c r="AJ49" s="1423"/>
      <c r="AK49" s="1423"/>
      <c r="AL49" s="1424"/>
      <c r="AM49" s="1428"/>
      <c r="AN49" s="1429"/>
      <c r="AO49" s="1422"/>
      <c r="AP49" s="1423"/>
      <c r="AQ49" s="1423"/>
      <c r="AR49" s="1423"/>
      <c r="AS49" s="1424"/>
      <c r="AT49" s="1428"/>
      <c r="AU49" s="1431"/>
      <c r="AV49" s="1448"/>
      <c r="AW49" s="1449"/>
      <c r="AX49" s="1449"/>
      <c r="AY49" s="1449"/>
      <c r="AZ49" s="1449"/>
      <c r="BA49" s="1449"/>
      <c r="BB49" s="1450"/>
    </row>
    <row r="50" spans="1:54" ht="12.75" customHeight="1" x14ac:dyDescent="0.15">
      <c r="A50" s="1289"/>
      <c r="B50" s="1290"/>
      <c r="C50" s="1290"/>
      <c r="D50" s="1691"/>
      <c r="E50" s="1695"/>
      <c r="F50" s="1290"/>
      <c r="G50" s="1290"/>
      <c r="H50" s="1290"/>
      <c r="I50" s="1290"/>
      <c r="J50" s="635"/>
      <c r="K50" s="613"/>
      <c r="L50" s="614"/>
      <c r="M50" s="614" t="s">
        <v>11</v>
      </c>
      <c r="N50" s="614"/>
      <c r="O50" s="614" t="s">
        <v>949</v>
      </c>
      <c r="P50" s="614"/>
      <c r="Q50" s="614" t="s">
        <v>90</v>
      </c>
      <c r="R50" s="679" t="s">
        <v>1836</v>
      </c>
      <c r="S50" s="678"/>
      <c r="T50" s="677"/>
      <c r="U50" s="677" t="s">
        <v>11</v>
      </c>
      <c r="V50" s="677"/>
      <c r="W50" s="677" t="s">
        <v>949</v>
      </c>
      <c r="X50" s="677"/>
      <c r="Y50" s="677" t="s">
        <v>90</v>
      </c>
      <c r="Z50" s="676" t="s">
        <v>1835</v>
      </c>
      <c r="AA50" s="1426"/>
      <c r="AB50" s="1426"/>
      <c r="AC50" s="1426"/>
      <c r="AD50" s="1426"/>
      <c r="AE50" s="1427"/>
      <c r="AF50" s="1430"/>
      <c r="AG50" s="1369"/>
      <c r="AH50" s="1425"/>
      <c r="AI50" s="1426"/>
      <c r="AJ50" s="1426"/>
      <c r="AK50" s="1426"/>
      <c r="AL50" s="1427"/>
      <c r="AM50" s="1430"/>
      <c r="AN50" s="1369"/>
      <c r="AO50" s="1425"/>
      <c r="AP50" s="1426"/>
      <c r="AQ50" s="1426"/>
      <c r="AR50" s="1426"/>
      <c r="AS50" s="1427"/>
      <c r="AT50" s="1430"/>
      <c r="AU50" s="1370"/>
      <c r="AV50" s="1451"/>
      <c r="AW50" s="1452"/>
      <c r="AX50" s="1452"/>
      <c r="AY50" s="1452"/>
      <c r="AZ50" s="1452"/>
      <c r="BA50" s="1452"/>
      <c r="BB50" s="1453"/>
    </row>
    <row r="51" spans="1:54" ht="12.75" customHeight="1" x14ac:dyDescent="0.15">
      <c r="A51" s="1287"/>
      <c r="B51" s="1288"/>
      <c r="C51" s="1288"/>
      <c r="D51" s="1685"/>
      <c r="E51" s="1687"/>
      <c r="F51" s="1288"/>
      <c r="G51" s="1288"/>
      <c r="H51" s="1288"/>
      <c r="I51" s="1288"/>
      <c r="J51" s="1689" t="s">
        <v>1837</v>
      </c>
      <c r="K51" s="1690"/>
      <c r="L51" s="1690"/>
      <c r="M51" s="1690"/>
      <c r="N51" s="1690"/>
      <c r="O51" s="1690"/>
      <c r="P51" s="1690"/>
      <c r="Q51" s="1690"/>
      <c r="R51" s="668"/>
      <c r="S51" s="667"/>
      <c r="T51" s="667"/>
      <c r="U51" s="667" t="s">
        <v>11</v>
      </c>
      <c r="V51" s="667"/>
      <c r="W51" s="667" t="s">
        <v>89</v>
      </c>
      <c r="X51" s="667"/>
      <c r="Y51" s="667" t="s">
        <v>90</v>
      </c>
      <c r="Z51" s="666"/>
      <c r="AA51" s="1423"/>
      <c r="AB51" s="1423"/>
      <c r="AC51" s="1423"/>
      <c r="AD51" s="1423"/>
      <c r="AE51" s="1424"/>
      <c r="AF51" s="1428"/>
      <c r="AG51" s="1429"/>
      <c r="AH51" s="1422"/>
      <c r="AI51" s="1423"/>
      <c r="AJ51" s="1423"/>
      <c r="AK51" s="1423"/>
      <c r="AL51" s="1424"/>
      <c r="AM51" s="1428"/>
      <c r="AN51" s="1429"/>
      <c r="AO51" s="1422"/>
      <c r="AP51" s="1423"/>
      <c r="AQ51" s="1423"/>
      <c r="AR51" s="1423"/>
      <c r="AS51" s="1424"/>
      <c r="AT51" s="1428"/>
      <c r="AU51" s="1431"/>
      <c r="AV51" s="1451"/>
      <c r="AW51" s="1452"/>
      <c r="AX51" s="1452"/>
      <c r="AY51" s="1452"/>
      <c r="AZ51" s="1452"/>
      <c r="BA51" s="1452"/>
      <c r="BB51" s="1453"/>
    </row>
    <row r="52" spans="1:54" ht="12.75" customHeight="1" x14ac:dyDescent="0.15">
      <c r="A52" s="1326"/>
      <c r="B52" s="1327"/>
      <c r="C52" s="1327"/>
      <c r="D52" s="1686"/>
      <c r="E52" s="1688"/>
      <c r="F52" s="1327"/>
      <c r="G52" s="1327"/>
      <c r="H52" s="1327"/>
      <c r="I52" s="1327"/>
      <c r="J52" s="635"/>
      <c r="K52" s="613"/>
      <c r="L52" s="614"/>
      <c r="M52" s="614" t="s">
        <v>11</v>
      </c>
      <c r="N52" s="614"/>
      <c r="O52" s="614" t="s">
        <v>949</v>
      </c>
      <c r="P52" s="614"/>
      <c r="Q52" s="614" t="s">
        <v>90</v>
      </c>
      <c r="R52" s="672" t="s">
        <v>1836</v>
      </c>
      <c r="S52" s="671"/>
      <c r="T52" s="670"/>
      <c r="U52" s="670" t="s">
        <v>11</v>
      </c>
      <c r="V52" s="670"/>
      <c r="W52" s="670" t="s">
        <v>949</v>
      </c>
      <c r="X52" s="670"/>
      <c r="Y52" s="670" t="s">
        <v>90</v>
      </c>
      <c r="Z52" s="669" t="s">
        <v>1835</v>
      </c>
      <c r="AA52" s="1426"/>
      <c r="AB52" s="1426"/>
      <c r="AC52" s="1426"/>
      <c r="AD52" s="1426"/>
      <c r="AE52" s="1427"/>
      <c r="AF52" s="1430"/>
      <c r="AG52" s="1369"/>
      <c r="AH52" s="1425"/>
      <c r="AI52" s="1426"/>
      <c r="AJ52" s="1426"/>
      <c r="AK52" s="1426"/>
      <c r="AL52" s="1427"/>
      <c r="AM52" s="1430"/>
      <c r="AN52" s="1369"/>
      <c r="AO52" s="1425"/>
      <c r="AP52" s="1426"/>
      <c r="AQ52" s="1426"/>
      <c r="AR52" s="1426"/>
      <c r="AS52" s="1427"/>
      <c r="AT52" s="1430"/>
      <c r="AU52" s="1370"/>
      <c r="AV52" s="1451"/>
      <c r="AW52" s="1452"/>
      <c r="AX52" s="1452"/>
      <c r="AY52" s="1452"/>
      <c r="AZ52" s="1452"/>
      <c r="BA52" s="1452"/>
      <c r="BB52" s="1453"/>
    </row>
    <row r="53" spans="1:54" ht="12.75" customHeight="1" x14ac:dyDescent="0.15">
      <c r="A53" s="1287"/>
      <c r="B53" s="1288"/>
      <c r="C53" s="1288"/>
      <c r="D53" s="1685"/>
      <c r="E53" s="1687"/>
      <c r="F53" s="1288"/>
      <c r="G53" s="1288"/>
      <c r="H53" s="1288"/>
      <c r="I53" s="1288"/>
      <c r="J53" s="1689" t="s">
        <v>1837</v>
      </c>
      <c r="K53" s="1690"/>
      <c r="L53" s="1690"/>
      <c r="M53" s="1690"/>
      <c r="N53" s="1690"/>
      <c r="O53" s="1690"/>
      <c r="P53" s="1690"/>
      <c r="Q53" s="1690"/>
      <c r="R53" s="668"/>
      <c r="S53" s="667"/>
      <c r="T53" s="667"/>
      <c r="U53" s="667" t="s">
        <v>11</v>
      </c>
      <c r="V53" s="667"/>
      <c r="W53" s="667" t="s">
        <v>89</v>
      </c>
      <c r="X53" s="667"/>
      <c r="Y53" s="667" t="s">
        <v>90</v>
      </c>
      <c r="Z53" s="666"/>
      <c r="AA53" s="1423"/>
      <c r="AB53" s="1423"/>
      <c r="AC53" s="1423"/>
      <c r="AD53" s="1423"/>
      <c r="AE53" s="1424"/>
      <c r="AF53" s="1428"/>
      <c r="AG53" s="1429"/>
      <c r="AH53" s="1422"/>
      <c r="AI53" s="1423"/>
      <c r="AJ53" s="1423"/>
      <c r="AK53" s="1423"/>
      <c r="AL53" s="1424"/>
      <c r="AM53" s="1428"/>
      <c r="AN53" s="1429"/>
      <c r="AO53" s="1422"/>
      <c r="AP53" s="1423"/>
      <c r="AQ53" s="1423"/>
      <c r="AR53" s="1423"/>
      <c r="AS53" s="1424"/>
      <c r="AT53" s="1428"/>
      <c r="AU53" s="1431"/>
      <c r="AV53" s="1451"/>
      <c r="AW53" s="1452"/>
      <c r="AX53" s="1452"/>
      <c r="AY53" s="1452"/>
      <c r="AZ53" s="1452"/>
      <c r="BA53" s="1452"/>
      <c r="BB53" s="1453"/>
    </row>
    <row r="54" spans="1:54" ht="12.75" customHeight="1" x14ac:dyDescent="0.15">
      <c r="A54" s="1326"/>
      <c r="B54" s="1327"/>
      <c r="C54" s="1327"/>
      <c r="D54" s="1686"/>
      <c r="E54" s="1688"/>
      <c r="F54" s="1327"/>
      <c r="G54" s="1327"/>
      <c r="H54" s="1327"/>
      <c r="I54" s="1327"/>
      <c r="J54" s="675"/>
      <c r="K54" s="674"/>
      <c r="L54" s="673"/>
      <c r="M54" s="673" t="s">
        <v>11</v>
      </c>
      <c r="N54" s="673"/>
      <c r="O54" s="673" t="s">
        <v>949</v>
      </c>
      <c r="P54" s="673"/>
      <c r="Q54" s="673" t="s">
        <v>90</v>
      </c>
      <c r="R54" s="672" t="s">
        <v>1836</v>
      </c>
      <c r="S54" s="671"/>
      <c r="T54" s="670"/>
      <c r="U54" s="670" t="s">
        <v>11</v>
      </c>
      <c r="V54" s="670"/>
      <c r="W54" s="670" t="s">
        <v>949</v>
      </c>
      <c r="X54" s="670"/>
      <c r="Y54" s="670" t="s">
        <v>90</v>
      </c>
      <c r="Z54" s="669" t="s">
        <v>1835</v>
      </c>
      <c r="AA54" s="1426"/>
      <c r="AB54" s="1426"/>
      <c r="AC54" s="1426"/>
      <c r="AD54" s="1426"/>
      <c r="AE54" s="1427"/>
      <c r="AF54" s="1430"/>
      <c r="AG54" s="1369"/>
      <c r="AH54" s="1425"/>
      <c r="AI54" s="1426"/>
      <c r="AJ54" s="1426"/>
      <c r="AK54" s="1426"/>
      <c r="AL54" s="1427"/>
      <c r="AM54" s="1430"/>
      <c r="AN54" s="1369"/>
      <c r="AO54" s="1425"/>
      <c r="AP54" s="1426"/>
      <c r="AQ54" s="1426"/>
      <c r="AR54" s="1426"/>
      <c r="AS54" s="1427"/>
      <c r="AT54" s="1430"/>
      <c r="AU54" s="1370"/>
      <c r="AV54" s="1451"/>
      <c r="AW54" s="1452"/>
      <c r="AX54" s="1452"/>
      <c r="AY54" s="1452"/>
      <c r="AZ54" s="1452"/>
      <c r="BA54" s="1452"/>
      <c r="BB54" s="1453"/>
    </row>
    <row r="55" spans="1:54" ht="12.75" customHeight="1" x14ac:dyDescent="0.15">
      <c r="A55" s="1287"/>
      <c r="B55" s="1288"/>
      <c r="C55" s="1288"/>
      <c r="D55" s="1685"/>
      <c r="E55" s="1687"/>
      <c r="F55" s="1288"/>
      <c r="G55" s="1288"/>
      <c r="H55" s="1288"/>
      <c r="I55" s="1288"/>
      <c r="J55" s="1689" t="s">
        <v>1837</v>
      </c>
      <c r="K55" s="1690"/>
      <c r="L55" s="1690"/>
      <c r="M55" s="1690"/>
      <c r="N55" s="1690"/>
      <c r="O55" s="1690"/>
      <c r="P55" s="1690"/>
      <c r="Q55" s="1690"/>
      <c r="R55" s="668"/>
      <c r="S55" s="667"/>
      <c r="T55" s="667"/>
      <c r="U55" s="667" t="s">
        <v>11</v>
      </c>
      <c r="V55" s="667"/>
      <c r="W55" s="667" t="s">
        <v>89</v>
      </c>
      <c r="X55" s="667"/>
      <c r="Y55" s="667" t="s">
        <v>90</v>
      </c>
      <c r="Z55" s="666"/>
      <c r="AA55" s="1423"/>
      <c r="AB55" s="1423"/>
      <c r="AC55" s="1423"/>
      <c r="AD55" s="1423"/>
      <c r="AE55" s="1424"/>
      <c r="AF55" s="1428"/>
      <c r="AG55" s="1429"/>
      <c r="AH55" s="1422"/>
      <c r="AI55" s="1423"/>
      <c r="AJ55" s="1423"/>
      <c r="AK55" s="1423"/>
      <c r="AL55" s="1424"/>
      <c r="AM55" s="1428"/>
      <c r="AN55" s="1429"/>
      <c r="AO55" s="1422"/>
      <c r="AP55" s="1423"/>
      <c r="AQ55" s="1423"/>
      <c r="AR55" s="1423"/>
      <c r="AS55" s="1424"/>
      <c r="AT55" s="1428"/>
      <c r="AU55" s="1431"/>
      <c r="AV55" s="1451"/>
      <c r="AW55" s="1452"/>
      <c r="AX55" s="1452"/>
      <c r="AY55" s="1452"/>
      <c r="AZ55" s="1452"/>
      <c r="BA55" s="1452"/>
      <c r="BB55" s="1453"/>
    </row>
    <row r="56" spans="1:54" ht="12.75" customHeight="1" x14ac:dyDescent="0.15">
      <c r="A56" s="1326"/>
      <c r="B56" s="1327"/>
      <c r="C56" s="1327"/>
      <c r="D56" s="1686"/>
      <c r="E56" s="1688"/>
      <c r="F56" s="1327"/>
      <c r="G56" s="1327"/>
      <c r="H56" s="1327"/>
      <c r="I56" s="1327"/>
      <c r="J56" s="635"/>
      <c r="K56" s="613"/>
      <c r="L56" s="614"/>
      <c r="M56" s="614" t="s">
        <v>11</v>
      </c>
      <c r="N56" s="614"/>
      <c r="O56" s="614" t="s">
        <v>949</v>
      </c>
      <c r="P56" s="614"/>
      <c r="Q56" s="614" t="s">
        <v>90</v>
      </c>
      <c r="R56" s="672" t="s">
        <v>1836</v>
      </c>
      <c r="S56" s="671"/>
      <c r="T56" s="670"/>
      <c r="U56" s="670" t="s">
        <v>11</v>
      </c>
      <c r="V56" s="670"/>
      <c r="W56" s="670" t="s">
        <v>949</v>
      </c>
      <c r="X56" s="670"/>
      <c r="Y56" s="670" t="s">
        <v>90</v>
      </c>
      <c r="Z56" s="669" t="s">
        <v>1835</v>
      </c>
      <c r="AA56" s="1426"/>
      <c r="AB56" s="1426"/>
      <c r="AC56" s="1426"/>
      <c r="AD56" s="1426"/>
      <c r="AE56" s="1427"/>
      <c r="AF56" s="1430"/>
      <c r="AG56" s="1369"/>
      <c r="AH56" s="1425"/>
      <c r="AI56" s="1426"/>
      <c r="AJ56" s="1426"/>
      <c r="AK56" s="1426"/>
      <c r="AL56" s="1427"/>
      <c r="AM56" s="1430"/>
      <c r="AN56" s="1369"/>
      <c r="AO56" s="1425"/>
      <c r="AP56" s="1426"/>
      <c r="AQ56" s="1426"/>
      <c r="AR56" s="1426"/>
      <c r="AS56" s="1427"/>
      <c r="AT56" s="1430"/>
      <c r="AU56" s="1370"/>
      <c r="AV56" s="1451"/>
      <c r="AW56" s="1452"/>
      <c r="AX56" s="1452"/>
      <c r="AY56" s="1452"/>
      <c r="AZ56" s="1452"/>
      <c r="BA56" s="1452"/>
      <c r="BB56" s="1453"/>
    </row>
    <row r="57" spans="1:54" ht="12.75" customHeight="1" x14ac:dyDescent="0.15">
      <c r="A57" s="1287"/>
      <c r="B57" s="1288"/>
      <c r="C57" s="1288"/>
      <c r="D57" s="1685"/>
      <c r="E57" s="1687"/>
      <c r="F57" s="1288"/>
      <c r="G57" s="1288"/>
      <c r="H57" s="1288"/>
      <c r="I57" s="1288"/>
      <c r="J57" s="1689" t="s">
        <v>1837</v>
      </c>
      <c r="K57" s="1690"/>
      <c r="L57" s="1690"/>
      <c r="M57" s="1690"/>
      <c r="N57" s="1690"/>
      <c r="O57" s="1690"/>
      <c r="P57" s="1690"/>
      <c r="Q57" s="1690"/>
      <c r="R57" s="668"/>
      <c r="S57" s="667"/>
      <c r="T57" s="667"/>
      <c r="U57" s="667" t="s">
        <v>11</v>
      </c>
      <c r="V57" s="667"/>
      <c r="W57" s="667" t="s">
        <v>89</v>
      </c>
      <c r="X57" s="667"/>
      <c r="Y57" s="667" t="s">
        <v>90</v>
      </c>
      <c r="Z57" s="666"/>
      <c r="AA57" s="1423"/>
      <c r="AB57" s="1423"/>
      <c r="AC57" s="1423"/>
      <c r="AD57" s="1423"/>
      <c r="AE57" s="1424"/>
      <c r="AF57" s="1428"/>
      <c r="AG57" s="1429"/>
      <c r="AH57" s="1422"/>
      <c r="AI57" s="1423"/>
      <c r="AJ57" s="1423"/>
      <c r="AK57" s="1423"/>
      <c r="AL57" s="1424"/>
      <c r="AM57" s="1428"/>
      <c r="AN57" s="1429"/>
      <c r="AO57" s="1422"/>
      <c r="AP57" s="1423"/>
      <c r="AQ57" s="1423"/>
      <c r="AR57" s="1423"/>
      <c r="AS57" s="1424"/>
      <c r="AT57" s="1428"/>
      <c r="AU57" s="1431"/>
      <c r="AV57" s="1451"/>
      <c r="AW57" s="1452"/>
      <c r="AX57" s="1452"/>
      <c r="AY57" s="1452"/>
      <c r="AZ57" s="1452"/>
      <c r="BA57" s="1452"/>
      <c r="BB57" s="1453"/>
    </row>
    <row r="58" spans="1:54" ht="12.75" customHeight="1" x14ac:dyDescent="0.15">
      <c r="A58" s="1326"/>
      <c r="B58" s="1327"/>
      <c r="C58" s="1327"/>
      <c r="D58" s="1686"/>
      <c r="E58" s="1688"/>
      <c r="F58" s="1327"/>
      <c r="G58" s="1327"/>
      <c r="H58" s="1327"/>
      <c r="I58" s="1327"/>
      <c r="J58" s="675"/>
      <c r="K58" s="674"/>
      <c r="L58" s="673"/>
      <c r="M58" s="673" t="s">
        <v>11</v>
      </c>
      <c r="N58" s="673"/>
      <c r="O58" s="673" t="s">
        <v>949</v>
      </c>
      <c r="P58" s="673"/>
      <c r="Q58" s="673" t="s">
        <v>90</v>
      </c>
      <c r="R58" s="672" t="s">
        <v>1836</v>
      </c>
      <c r="S58" s="671"/>
      <c r="T58" s="670"/>
      <c r="U58" s="670" t="s">
        <v>11</v>
      </c>
      <c r="V58" s="670"/>
      <c r="W58" s="670" t="s">
        <v>949</v>
      </c>
      <c r="X58" s="670"/>
      <c r="Y58" s="670" t="s">
        <v>90</v>
      </c>
      <c r="Z58" s="669" t="s">
        <v>1835</v>
      </c>
      <c r="AA58" s="1426"/>
      <c r="AB58" s="1426"/>
      <c r="AC58" s="1426"/>
      <c r="AD58" s="1426"/>
      <c r="AE58" s="1427"/>
      <c r="AF58" s="1430"/>
      <c r="AG58" s="1369"/>
      <c r="AH58" s="1425"/>
      <c r="AI58" s="1426"/>
      <c r="AJ58" s="1426"/>
      <c r="AK58" s="1426"/>
      <c r="AL58" s="1427"/>
      <c r="AM58" s="1430"/>
      <c r="AN58" s="1369"/>
      <c r="AO58" s="1425"/>
      <c r="AP58" s="1426"/>
      <c r="AQ58" s="1426"/>
      <c r="AR58" s="1426"/>
      <c r="AS58" s="1427"/>
      <c r="AT58" s="1430"/>
      <c r="AU58" s="1370"/>
      <c r="AV58" s="1451"/>
      <c r="AW58" s="1452"/>
      <c r="AX58" s="1452"/>
      <c r="AY58" s="1452"/>
      <c r="AZ58" s="1452"/>
      <c r="BA58" s="1452"/>
      <c r="BB58" s="1453"/>
    </row>
    <row r="59" spans="1:54" ht="12.75" customHeight="1" x14ac:dyDescent="0.15">
      <c r="A59" s="1287"/>
      <c r="B59" s="1288"/>
      <c r="C59" s="1288"/>
      <c r="D59" s="1685"/>
      <c r="E59" s="1687"/>
      <c r="F59" s="1288"/>
      <c r="G59" s="1288"/>
      <c r="H59" s="1288"/>
      <c r="I59" s="1288"/>
      <c r="J59" s="1689" t="s">
        <v>1837</v>
      </c>
      <c r="K59" s="1690"/>
      <c r="L59" s="1690"/>
      <c r="M59" s="1690"/>
      <c r="N59" s="1690"/>
      <c r="O59" s="1690"/>
      <c r="P59" s="1690"/>
      <c r="Q59" s="1690"/>
      <c r="R59" s="668"/>
      <c r="S59" s="667"/>
      <c r="T59" s="667"/>
      <c r="U59" s="667" t="s">
        <v>11</v>
      </c>
      <c r="V59" s="667"/>
      <c r="W59" s="667" t="s">
        <v>89</v>
      </c>
      <c r="X59" s="667"/>
      <c r="Y59" s="667" t="s">
        <v>90</v>
      </c>
      <c r="Z59" s="666"/>
      <c r="AA59" s="1423"/>
      <c r="AB59" s="1423"/>
      <c r="AC59" s="1423"/>
      <c r="AD59" s="1423"/>
      <c r="AE59" s="1424"/>
      <c r="AF59" s="1428"/>
      <c r="AG59" s="1429"/>
      <c r="AH59" s="1422"/>
      <c r="AI59" s="1423"/>
      <c r="AJ59" s="1423"/>
      <c r="AK59" s="1423"/>
      <c r="AL59" s="1424"/>
      <c r="AM59" s="1428"/>
      <c r="AN59" s="1429"/>
      <c r="AO59" s="1422"/>
      <c r="AP59" s="1423"/>
      <c r="AQ59" s="1423"/>
      <c r="AR59" s="1423"/>
      <c r="AS59" s="1424"/>
      <c r="AT59" s="1428"/>
      <c r="AU59" s="1431"/>
      <c r="AV59" s="1451"/>
      <c r="AW59" s="1452"/>
      <c r="AX59" s="1452"/>
      <c r="AY59" s="1452"/>
      <c r="AZ59" s="1452"/>
      <c r="BA59" s="1452"/>
      <c r="BB59" s="1453"/>
    </row>
    <row r="60" spans="1:54" ht="12.75" customHeight="1" x14ac:dyDescent="0.15">
      <c r="A60" s="1326"/>
      <c r="B60" s="1327"/>
      <c r="C60" s="1327"/>
      <c r="D60" s="1686"/>
      <c r="E60" s="1688"/>
      <c r="F60" s="1327"/>
      <c r="G60" s="1327"/>
      <c r="H60" s="1327"/>
      <c r="I60" s="1327"/>
      <c r="J60" s="675"/>
      <c r="K60" s="674"/>
      <c r="L60" s="673"/>
      <c r="M60" s="673" t="s">
        <v>11</v>
      </c>
      <c r="N60" s="673"/>
      <c r="O60" s="673" t="s">
        <v>949</v>
      </c>
      <c r="P60" s="673"/>
      <c r="Q60" s="673" t="s">
        <v>90</v>
      </c>
      <c r="R60" s="672" t="s">
        <v>1836</v>
      </c>
      <c r="S60" s="671"/>
      <c r="T60" s="670"/>
      <c r="U60" s="670" t="s">
        <v>11</v>
      </c>
      <c r="V60" s="670"/>
      <c r="W60" s="670" t="s">
        <v>949</v>
      </c>
      <c r="X60" s="670"/>
      <c r="Y60" s="670" t="s">
        <v>90</v>
      </c>
      <c r="Z60" s="669" t="s">
        <v>1835</v>
      </c>
      <c r="AA60" s="1426"/>
      <c r="AB60" s="1426"/>
      <c r="AC60" s="1426"/>
      <c r="AD60" s="1426"/>
      <c r="AE60" s="1427"/>
      <c r="AF60" s="1430"/>
      <c r="AG60" s="1369"/>
      <c r="AH60" s="1425"/>
      <c r="AI60" s="1426"/>
      <c r="AJ60" s="1426"/>
      <c r="AK60" s="1426"/>
      <c r="AL60" s="1427"/>
      <c r="AM60" s="1430"/>
      <c r="AN60" s="1369"/>
      <c r="AO60" s="1425"/>
      <c r="AP60" s="1426"/>
      <c r="AQ60" s="1426"/>
      <c r="AR60" s="1426"/>
      <c r="AS60" s="1427"/>
      <c r="AT60" s="1430"/>
      <c r="AU60" s="1370"/>
      <c r="AV60" s="1451"/>
      <c r="AW60" s="1452"/>
      <c r="AX60" s="1452"/>
      <c r="AY60" s="1452"/>
      <c r="AZ60" s="1452"/>
      <c r="BA60" s="1452"/>
      <c r="BB60" s="1453"/>
    </row>
    <row r="61" spans="1:54" ht="12.75" customHeight="1" x14ac:dyDescent="0.15">
      <c r="A61" s="1287"/>
      <c r="B61" s="1288"/>
      <c r="C61" s="1288"/>
      <c r="D61" s="1685"/>
      <c r="E61" s="1687"/>
      <c r="F61" s="1288"/>
      <c r="G61" s="1288"/>
      <c r="H61" s="1288"/>
      <c r="I61" s="1288"/>
      <c r="J61" s="1689" t="s">
        <v>1837</v>
      </c>
      <c r="K61" s="1690"/>
      <c r="L61" s="1690"/>
      <c r="M61" s="1690"/>
      <c r="N61" s="1690"/>
      <c r="O61" s="1690"/>
      <c r="P61" s="1690"/>
      <c r="Q61" s="1690"/>
      <c r="R61" s="668"/>
      <c r="S61" s="667"/>
      <c r="T61" s="667"/>
      <c r="U61" s="667" t="s">
        <v>11</v>
      </c>
      <c r="V61" s="667"/>
      <c r="W61" s="667" t="s">
        <v>89</v>
      </c>
      <c r="X61" s="667"/>
      <c r="Y61" s="667" t="s">
        <v>90</v>
      </c>
      <c r="Z61" s="666"/>
      <c r="AA61" s="1423"/>
      <c r="AB61" s="1423"/>
      <c r="AC61" s="1423"/>
      <c r="AD61" s="1423"/>
      <c r="AE61" s="1424"/>
      <c r="AF61" s="1428"/>
      <c r="AG61" s="1429"/>
      <c r="AH61" s="1422"/>
      <c r="AI61" s="1423"/>
      <c r="AJ61" s="1423"/>
      <c r="AK61" s="1423"/>
      <c r="AL61" s="1424"/>
      <c r="AM61" s="1428"/>
      <c r="AN61" s="1429"/>
      <c r="AO61" s="1422"/>
      <c r="AP61" s="1423"/>
      <c r="AQ61" s="1423"/>
      <c r="AR61" s="1423"/>
      <c r="AS61" s="1424"/>
      <c r="AT61" s="1428"/>
      <c r="AU61" s="1431"/>
      <c r="AV61" s="1451"/>
      <c r="AW61" s="1452"/>
      <c r="AX61" s="1452"/>
      <c r="AY61" s="1452"/>
      <c r="AZ61" s="1452"/>
      <c r="BA61" s="1452"/>
      <c r="BB61" s="1453"/>
    </row>
    <row r="62" spans="1:54" ht="12.75" customHeight="1" x14ac:dyDescent="0.15">
      <c r="A62" s="1326"/>
      <c r="B62" s="1327"/>
      <c r="C62" s="1327"/>
      <c r="D62" s="1686"/>
      <c r="E62" s="1688"/>
      <c r="F62" s="1327"/>
      <c r="G62" s="1327"/>
      <c r="H62" s="1327"/>
      <c r="I62" s="1327"/>
      <c r="J62" s="675"/>
      <c r="K62" s="674"/>
      <c r="L62" s="673"/>
      <c r="M62" s="673" t="s">
        <v>11</v>
      </c>
      <c r="N62" s="673"/>
      <c r="O62" s="673" t="s">
        <v>949</v>
      </c>
      <c r="P62" s="673"/>
      <c r="Q62" s="673" t="s">
        <v>90</v>
      </c>
      <c r="R62" s="672" t="s">
        <v>1836</v>
      </c>
      <c r="S62" s="671"/>
      <c r="T62" s="670"/>
      <c r="U62" s="670" t="s">
        <v>11</v>
      </c>
      <c r="V62" s="670"/>
      <c r="W62" s="670" t="s">
        <v>949</v>
      </c>
      <c r="X62" s="670"/>
      <c r="Y62" s="670" t="s">
        <v>90</v>
      </c>
      <c r="Z62" s="669" t="s">
        <v>1835</v>
      </c>
      <c r="AA62" s="1426"/>
      <c r="AB62" s="1426"/>
      <c r="AC62" s="1426"/>
      <c r="AD62" s="1426"/>
      <c r="AE62" s="1427"/>
      <c r="AF62" s="1430"/>
      <c r="AG62" s="1369"/>
      <c r="AH62" s="1425"/>
      <c r="AI62" s="1426"/>
      <c r="AJ62" s="1426"/>
      <c r="AK62" s="1426"/>
      <c r="AL62" s="1427"/>
      <c r="AM62" s="1430"/>
      <c r="AN62" s="1369"/>
      <c r="AO62" s="1425"/>
      <c r="AP62" s="1426"/>
      <c r="AQ62" s="1426"/>
      <c r="AR62" s="1426"/>
      <c r="AS62" s="1427"/>
      <c r="AT62" s="1430"/>
      <c r="AU62" s="1370"/>
      <c r="AV62" s="1451"/>
      <c r="AW62" s="1452"/>
      <c r="AX62" s="1452"/>
      <c r="AY62" s="1452"/>
      <c r="AZ62" s="1452"/>
      <c r="BA62" s="1452"/>
      <c r="BB62" s="1453"/>
    </row>
    <row r="63" spans="1:54" ht="12.75" customHeight="1" x14ac:dyDescent="0.15">
      <c r="A63" s="1287"/>
      <c r="B63" s="1288"/>
      <c r="C63" s="1288"/>
      <c r="D63" s="1685"/>
      <c r="E63" s="1687"/>
      <c r="F63" s="1288"/>
      <c r="G63" s="1288"/>
      <c r="H63" s="1288"/>
      <c r="I63" s="1288"/>
      <c r="J63" s="1689" t="s">
        <v>1837</v>
      </c>
      <c r="K63" s="1690"/>
      <c r="L63" s="1690"/>
      <c r="M63" s="1690"/>
      <c r="N63" s="1690"/>
      <c r="O63" s="1690"/>
      <c r="P63" s="1690"/>
      <c r="Q63" s="1690"/>
      <c r="R63" s="668"/>
      <c r="S63" s="667"/>
      <c r="T63" s="667"/>
      <c r="U63" s="667" t="s">
        <v>11</v>
      </c>
      <c r="V63" s="667"/>
      <c r="W63" s="667" t="s">
        <v>89</v>
      </c>
      <c r="X63" s="667"/>
      <c r="Y63" s="667" t="s">
        <v>90</v>
      </c>
      <c r="Z63" s="666"/>
      <c r="AA63" s="1423"/>
      <c r="AB63" s="1423"/>
      <c r="AC63" s="1423"/>
      <c r="AD63" s="1423"/>
      <c r="AE63" s="1424"/>
      <c r="AF63" s="1428"/>
      <c r="AG63" s="1429"/>
      <c r="AH63" s="1422"/>
      <c r="AI63" s="1423"/>
      <c r="AJ63" s="1423"/>
      <c r="AK63" s="1423"/>
      <c r="AL63" s="1424"/>
      <c r="AM63" s="1428"/>
      <c r="AN63" s="1429"/>
      <c r="AO63" s="1422"/>
      <c r="AP63" s="1423"/>
      <c r="AQ63" s="1423"/>
      <c r="AR63" s="1423"/>
      <c r="AS63" s="1424"/>
      <c r="AT63" s="1428"/>
      <c r="AU63" s="1431"/>
      <c r="AV63" s="1451"/>
      <c r="AW63" s="1452"/>
      <c r="AX63" s="1452"/>
      <c r="AY63" s="1452"/>
      <c r="AZ63" s="1452"/>
      <c r="BA63" s="1452"/>
      <c r="BB63" s="1453"/>
    </row>
    <row r="64" spans="1:54" ht="12.75" customHeight="1" x14ac:dyDescent="0.15">
      <c r="A64" s="1326"/>
      <c r="B64" s="1327"/>
      <c r="C64" s="1327"/>
      <c r="D64" s="1686"/>
      <c r="E64" s="1688"/>
      <c r="F64" s="1327"/>
      <c r="G64" s="1327"/>
      <c r="H64" s="1327"/>
      <c r="I64" s="1327"/>
      <c r="J64" s="675"/>
      <c r="K64" s="674"/>
      <c r="L64" s="673"/>
      <c r="M64" s="673" t="s">
        <v>11</v>
      </c>
      <c r="N64" s="673"/>
      <c r="O64" s="673" t="s">
        <v>949</v>
      </c>
      <c r="P64" s="673"/>
      <c r="Q64" s="673" t="s">
        <v>90</v>
      </c>
      <c r="R64" s="672" t="s">
        <v>1836</v>
      </c>
      <c r="S64" s="671"/>
      <c r="T64" s="670"/>
      <c r="U64" s="670" t="s">
        <v>11</v>
      </c>
      <c r="V64" s="670"/>
      <c r="W64" s="670" t="s">
        <v>949</v>
      </c>
      <c r="X64" s="670"/>
      <c r="Y64" s="670" t="s">
        <v>90</v>
      </c>
      <c r="Z64" s="669" t="s">
        <v>1835</v>
      </c>
      <c r="AA64" s="1426"/>
      <c r="AB64" s="1426"/>
      <c r="AC64" s="1426"/>
      <c r="AD64" s="1426"/>
      <c r="AE64" s="1427"/>
      <c r="AF64" s="1430"/>
      <c r="AG64" s="1369"/>
      <c r="AH64" s="1425"/>
      <c r="AI64" s="1426"/>
      <c r="AJ64" s="1426"/>
      <c r="AK64" s="1426"/>
      <c r="AL64" s="1427"/>
      <c r="AM64" s="1430"/>
      <c r="AN64" s="1369"/>
      <c r="AO64" s="1425"/>
      <c r="AP64" s="1426"/>
      <c r="AQ64" s="1426"/>
      <c r="AR64" s="1426"/>
      <c r="AS64" s="1427"/>
      <c r="AT64" s="1430"/>
      <c r="AU64" s="1370"/>
      <c r="AV64" s="1451"/>
      <c r="AW64" s="1452"/>
      <c r="AX64" s="1452"/>
      <c r="AY64" s="1452"/>
      <c r="AZ64" s="1452"/>
      <c r="BA64" s="1452"/>
      <c r="BB64" s="1453"/>
    </row>
    <row r="65" spans="1:255" ht="12.75" customHeight="1" x14ac:dyDescent="0.15">
      <c r="A65" s="1287"/>
      <c r="B65" s="1288"/>
      <c r="C65" s="1288"/>
      <c r="D65" s="1685"/>
      <c r="E65" s="1687"/>
      <c r="F65" s="1288"/>
      <c r="G65" s="1288"/>
      <c r="H65" s="1288"/>
      <c r="I65" s="1288"/>
      <c r="J65" s="1689" t="s">
        <v>1837</v>
      </c>
      <c r="K65" s="1690"/>
      <c r="L65" s="1690"/>
      <c r="M65" s="1690"/>
      <c r="N65" s="1690"/>
      <c r="O65" s="1690"/>
      <c r="P65" s="1690"/>
      <c r="Q65" s="1690"/>
      <c r="R65" s="668"/>
      <c r="S65" s="667"/>
      <c r="T65" s="667"/>
      <c r="U65" s="667" t="s">
        <v>11</v>
      </c>
      <c r="V65" s="667"/>
      <c r="W65" s="667" t="s">
        <v>89</v>
      </c>
      <c r="X65" s="667"/>
      <c r="Y65" s="667" t="s">
        <v>90</v>
      </c>
      <c r="Z65" s="666"/>
      <c r="AA65" s="1423"/>
      <c r="AB65" s="1423"/>
      <c r="AC65" s="1423"/>
      <c r="AD65" s="1423"/>
      <c r="AE65" s="1424"/>
      <c r="AF65" s="1428"/>
      <c r="AG65" s="1429"/>
      <c r="AH65" s="1422"/>
      <c r="AI65" s="1423"/>
      <c r="AJ65" s="1423"/>
      <c r="AK65" s="1423"/>
      <c r="AL65" s="1424"/>
      <c r="AM65" s="1428"/>
      <c r="AN65" s="1429"/>
      <c r="AO65" s="1422"/>
      <c r="AP65" s="1423"/>
      <c r="AQ65" s="1423"/>
      <c r="AR65" s="1423"/>
      <c r="AS65" s="1424"/>
      <c r="AT65" s="1428"/>
      <c r="AU65" s="1431"/>
      <c r="AV65" s="1451"/>
      <c r="AW65" s="1452"/>
      <c r="AX65" s="1452"/>
      <c r="AY65" s="1452"/>
      <c r="AZ65" s="1452"/>
      <c r="BA65" s="1452"/>
      <c r="BB65" s="1453"/>
    </row>
    <row r="66" spans="1:255" ht="12.75" customHeight="1" x14ac:dyDescent="0.15">
      <c r="A66" s="1326"/>
      <c r="B66" s="1327"/>
      <c r="C66" s="1327"/>
      <c r="D66" s="1686"/>
      <c r="E66" s="1688"/>
      <c r="F66" s="1327"/>
      <c r="G66" s="1327"/>
      <c r="H66" s="1327"/>
      <c r="I66" s="1327"/>
      <c r="J66" s="675"/>
      <c r="K66" s="674"/>
      <c r="L66" s="673"/>
      <c r="M66" s="673" t="s">
        <v>11</v>
      </c>
      <c r="N66" s="673"/>
      <c r="O66" s="673" t="s">
        <v>949</v>
      </c>
      <c r="P66" s="673"/>
      <c r="Q66" s="673" t="s">
        <v>90</v>
      </c>
      <c r="R66" s="672" t="s">
        <v>1836</v>
      </c>
      <c r="S66" s="671"/>
      <c r="T66" s="670"/>
      <c r="U66" s="670" t="s">
        <v>11</v>
      </c>
      <c r="V66" s="670"/>
      <c r="W66" s="670" t="s">
        <v>949</v>
      </c>
      <c r="X66" s="670"/>
      <c r="Y66" s="670" t="s">
        <v>90</v>
      </c>
      <c r="Z66" s="669" t="s">
        <v>1835</v>
      </c>
      <c r="AA66" s="1426"/>
      <c r="AB66" s="1426"/>
      <c r="AC66" s="1426"/>
      <c r="AD66" s="1426"/>
      <c r="AE66" s="1427"/>
      <c r="AF66" s="1430"/>
      <c r="AG66" s="1369"/>
      <c r="AH66" s="1425"/>
      <c r="AI66" s="1426"/>
      <c r="AJ66" s="1426"/>
      <c r="AK66" s="1426"/>
      <c r="AL66" s="1427"/>
      <c r="AM66" s="1430"/>
      <c r="AN66" s="1369"/>
      <c r="AO66" s="1425"/>
      <c r="AP66" s="1426"/>
      <c r="AQ66" s="1426"/>
      <c r="AR66" s="1426"/>
      <c r="AS66" s="1427"/>
      <c r="AT66" s="1430"/>
      <c r="AU66" s="1370"/>
      <c r="AV66" s="1451"/>
      <c r="AW66" s="1452"/>
      <c r="AX66" s="1452"/>
      <c r="AY66" s="1452"/>
      <c r="AZ66" s="1452"/>
      <c r="BA66" s="1452"/>
      <c r="BB66" s="1453"/>
    </row>
    <row r="67" spans="1:255" ht="12.75" customHeight="1" x14ac:dyDescent="0.15">
      <c r="A67" s="1289"/>
      <c r="B67" s="1290"/>
      <c r="C67" s="1290"/>
      <c r="D67" s="1691"/>
      <c r="E67" s="1693"/>
      <c r="F67" s="1290"/>
      <c r="G67" s="1290"/>
      <c r="H67" s="1290"/>
      <c r="I67" s="1290"/>
      <c r="J67" s="1689" t="s">
        <v>1837</v>
      </c>
      <c r="K67" s="1690"/>
      <c r="L67" s="1690"/>
      <c r="M67" s="1690"/>
      <c r="N67" s="1690"/>
      <c r="O67" s="1690"/>
      <c r="P67" s="1690"/>
      <c r="Q67" s="1690"/>
      <c r="R67" s="668"/>
      <c r="S67" s="667"/>
      <c r="T67" s="667"/>
      <c r="U67" s="667" t="s">
        <v>11</v>
      </c>
      <c r="V67" s="667"/>
      <c r="W67" s="667" t="s">
        <v>89</v>
      </c>
      <c r="X67" s="667"/>
      <c r="Y67" s="667" t="s">
        <v>90</v>
      </c>
      <c r="Z67" s="666"/>
      <c r="AA67" s="1442"/>
      <c r="AB67" s="1442"/>
      <c r="AC67" s="1442"/>
      <c r="AD67" s="1442"/>
      <c r="AE67" s="1443"/>
      <c r="AF67" s="1439"/>
      <c r="AG67" s="1346"/>
      <c r="AH67" s="1446"/>
      <c r="AI67" s="1442"/>
      <c r="AJ67" s="1442"/>
      <c r="AK67" s="1442"/>
      <c r="AL67" s="1443"/>
      <c r="AM67" s="1439"/>
      <c r="AN67" s="1346"/>
      <c r="AO67" s="1446"/>
      <c r="AP67" s="1442"/>
      <c r="AQ67" s="1442"/>
      <c r="AR67" s="1442"/>
      <c r="AS67" s="1443"/>
      <c r="AT67" s="1439"/>
      <c r="AU67" s="1440"/>
      <c r="AV67" s="1451"/>
      <c r="AW67" s="1452"/>
      <c r="AX67" s="1452"/>
      <c r="AY67" s="1452"/>
      <c r="AZ67" s="1452"/>
      <c r="BA67" s="1452"/>
      <c r="BB67" s="1453"/>
    </row>
    <row r="68" spans="1:255" ht="12.75" customHeight="1" thickBot="1" x14ac:dyDescent="0.2">
      <c r="A68" s="1338"/>
      <c r="B68" s="1339"/>
      <c r="C68" s="1339"/>
      <c r="D68" s="1692"/>
      <c r="E68" s="1694"/>
      <c r="F68" s="1339"/>
      <c r="G68" s="1339"/>
      <c r="H68" s="1339"/>
      <c r="I68" s="1339"/>
      <c r="J68" s="665"/>
      <c r="K68" s="617"/>
      <c r="L68" s="616"/>
      <c r="M68" s="616" t="s">
        <v>11</v>
      </c>
      <c r="N68" s="616"/>
      <c r="O68" s="616" t="s">
        <v>949</v>
      </c>
      <c r="P68" s="616"/>
      <c r="Q68" s="616" t="s">
        <v>90</v>
      </c>
      <c r="R68" s="664" t="s">
        <v>1836</v>
      </c>
      <c r="S68" s="663"/>
      <c r="T68" s="662"/>
      <c r="U68" s="662" t="s">
        <v>11</v>
      </c>
      <c r="V68" s="662"/>
      <c r="W68" s="662" t="s">
        <v>949</v>
      </c>
      <c r="X68" s="662"/>
      <c r="Y68" s="662" t="s">
        <v>90</v>
      </c>
      <c r="Z68" s="661" t="s">
        <v>1835</v>
      </c>
      <c r="AA68" s="1444"/>
      <c r="AB68" s="1444"/>
      <c r="AC68" s="1444"/>
      <c r="AD68" s="1444"/>
      <c r="AE68" s="1445"/>
      <c r="AF68" s="1441"/>
      <c r="AG68" s="1349"/>
      <c r="AH68" s="1447"/>
      <c r="AI68" s="1444"/>
      <c r="AJ68" s="1444"/>
      <c r="AK68" s="1444"/>
      <c r="AL68" s="1445"/>
      <c r="AM68" s="1441"/>
      <c r="AN68" s="1349"/>
      <c r="AO68" s="1447"/>
      <c r="AP68" s="1444"/>
      <c r="AQ68" s="1444"/>
      <c r="AR68" s="1444"/>
      <c r="AS68" s="1445"/>
      <c r="AT68" s="1441"/>
      <c r="AU68" s="1405"/>
      <c r="AV68" s="1454"/>
      <c r="AW68" s="1455"/>
      <c r="AX68" s="1455"/>
      <c r="AY68" s="1455"/>
      <c r="AZ68" s="1455"/>
      <c r="BA68" s="1455"/>
      <c r="BB68" s="1456"/>
    </row>
    <row r="69" spans="1:255" ht="35.1" customHeight="1" x14ac:dyDescent="0.15">
      <c r="A69" s="1646" t="s">
        <v>1897</v>
      </c>
      <c r="B69" s="1647"/>
      <c r="C69" s="1647"/>
      <c r="D69" s="1647"/>
      <c r="E69" s="1647"/>
      <c r="F69" s="1647"/>
      <c r="G69" s="1647"/>
      <c r="H69" s="1647"/>
      <c r="I69" s="1647"/>
      <c r="J69" s="1723" t="s">
        <v>1896</v>
      </c>
      <c r="K69" s="1724"/>
      <c r="L69" s="1725"/>
      <c r="M69" s="1725"/>
      <c r="N69" s="1725"/>
      <c r="O69" s="1725"/>
      <c r="P69" s="1725"/>
      <c r="Q69" s="1725"/>
      <c r="R69" s="1725"/>
      <c r="S69" s="1725"/>
      <c r="T69" s="1725"/>
      <c r="U69" s="1725"/>
      <c r="V69" s="1725"/>
      <c r="W69" s="1725"/>
      <c r="X69" s="1725"/>
      <c r="Y69" s="1725"/>
      <c r="Z69" s="1726"/>
      <c r="AA69" s="1369"/>
      <c r="AB69" s="1369"/>
      <c r="AC69" s="1369"/>
      <c r="AD69" s="1369"/>
      <c r="AE69" s="1369"/>
      <c r="AF69" s="1369"/>
      <c r="AG69" s="1467"/>
      <c r="AH69" s="1468"/>
      <c r="AI69" s="1346"/>
      <c r="AJ69" s="1346"/>
      <c r="AK69" s="1346"/>
      <c r="AL69" s="1346"/>
      <c r="AM69" s="1346"/>
      <c r="AN69" s="1469"/>
      <c r="AO69" s="1346"/>
      <c r="AP69" s="1346"/>
      <c r="AQ69" s="1346"/>
      <c r="AR69" s="1346"/>
      <c r="AS69" s="1346"/>
      <c r="AT69" s="1346"/>
      <c r="AU69" s="1346"/>
      <c r="AV69" s="1432"/>
      <c r="AW69" s="1433"/>
      <c r="AX69" s="1433"/>
      <c r="AY69" s="1433"/>
      <c r="AZ69" s="1433"/>
      <c r="BA69" s="1433"/>
      <c r="BB69" s="1434"/>
      <c r="BD69" s="626" t="s">
        <v>1832</v>
      </c>
    </row>
    <row r="70" spans="1:255" ht="24.95" customHeight="1" x14ac:dyDescent="0.15">
      <c r="A70" s="1648"/>
      <c r="B70" s="1647"/>
      <c r="C70" s="1647"/>
      <c r="D70" s="1647"/>
      <c r="E70" s="1647"/>
      <c r="F70" s="1647"/>
      <c r="G70" s="1647"/>
      <c r="H70" s="1647"/>
      <c r="I70" s="1647"/>
      <c r="J70" s="1670" t="s">
        <v>1831</v>
      </c>
      <c r="K70" s="1671"/>
      <c r="L70" s="1671"/>
      <c r="M70" s="1671"/>
      <c r="N70" s="1671"/>
      <c r="O70" s="1671"/>
      <c r="P70" s="1671"/>
      <c r="Q70" s="1671"/>
      <c r="R70" s="1671"/>
      <c r="S70" s="1671"/>
      <c r="T70" s="1671"/>
      <c r="U70" s="1671"/>
      <c r="V70" s="1671"/>
      <c r="W70" s="1671"/>
      <c r="X70" s="1671"/>
      <c r="Y70" s="1671"/>
      <c r="Z70" s="1720"/>
      <c r="AA70" s="1429"/>
      <c r="AB70" s="1429"/>
      <c r="AC70" s="1429"/>
      <c r="AD70" s="1429"/>
      <c r="AE70" s="1429"/>
      <c r="AF70" s="1429"/>
      <c r="AG70" s="1436"/>
      <c r="AH70" s="1437"/>
      <c r="AI70" s="1429"/>
      <c r="AJ70" s="1429"/>
      <c r="AK70" s="1429"/>
      <c r="AL70" s="1429"/>
      <c r="AM70" s="1429"/>
      <c r="AN70" s="1436"/>
      <c r="AO70" s="1429"/>
      <c r="AP70" s="1429"/>
      <c r="AQ70" s="1429"/>
      <c r="AR70" s="1429"/>
      <c r="AS70" s="1429"/>
      <c r="AT70" s="1429"/>
      <c r="AU70" s="1429"/>
      <c r="AV70" s="1438"/>
      <c r="AW70" s="1359"/>
      <c r="AX70" s="1359"/>
      <c r="AY70" s="1359"/>
      <c r="AZ70" s="1359"/>
      <c r="BA70" s="1359"/>
      <c r="BB70" s="1362"/>
      <c r="BD70" s="626" t="s">
        <v>1830</v>
      </c>
    </row>
    <row r="71" spans="1:255" ht="24.95" customHeight="1" x14ac:dyDescent="0.15">
      <c r="A71" s="1648"/>
      <c r="B71" s="1647"/>
      <c r="C71" s="1647"/>
      <c r="D71" s="1647"/>
      <c r="E71" s="1647"/>
      <c r="F71" s="1647"/>
      <c r="G71" s="1647"/>
      <c r="H71" s="1647"/>
      <c r="I71" s="1647"/>
      <c r="J71" s="1679" t="s">
        <v>1895</v>
      </c>
      <c r="K71" s="1680"/>
      <c r="L71" s="1680"/>
      <c r="M71" s="1680"/>
      <c r="N71" s="1680"/>
      <c r="O71" s="1680"/>
      <c r="P71" s="1680"/>
      <c r="Q71" s="1680"/>
      <c r="R71" s="1680"/>
      <c r="S71" s="1680"/>
      <c r="T71" s="1680"/>
      <c r="U71" s="1680"/>
      <c r="V71" s="1680"/>
      <c r="W71" s="1680"/>
      <c r="X71" s="1680"/>
      <c r="Y71" s="1680"/>
      <c r="Z71" s="1722"/>
      <c r="AA71" s="1429"/>
      <c r="AB71" s="1429"/>
      <c r="AC71" s="1429"/>
      <c r="AD71" s="1429"/>
      <c r="AE71" s="1429"/>
      <c r="AF71" s="1429"/>
      <c r="AG71" s="1436"/>
      <c r="AH71" s="1437"/>
      <c r="AI71" s="1429"/>
      <c r="AJ71" s="1429"/>
      <c r="AK71" s="1429"/>
      <c r="AL71" s="1429"/>
      <c r="AM71" s="1429"/>
      <c r="AN71" s="1436"/>
      <c r="AO71" s="1429"/>
      <c r="AP71" s="1429"/>
      <c r="AQ71" s="1429"/>
      <c r="AR71" s="1429"/>
      <c r="AS71" s="1429"/>
      <c r="AT71" s="1429"/>
      <c r="AU71" s="1429"/>
      <c r="AV71" s="1438"/>
      <c r="AW71" s="1359"/>
      <c r="AX71" s="1359"/>
      <c r="AY71" s="1359"/>
      <c r="AZ71" s="1359"/>
      <c r="BA71" s="1359"/>
      <c r="BB71" s="1362"/>
      <c r="BD71" s="626" t="s">
        <v>1828</v>
      </c>
    </row>
    <row r="72" spans="1:255" ht="24.95" customHeight="1" x14ac:dyDescent="0.15">
      <c r="A72" s="1648"/>
      <c r="B72" s="1647"/>
      <c r="C72" s="1647"/>
      <c r="D72" s="1647"/>
      <c r="E72" s="1647"/>
      <c r="F72" s="1647"/>
      <c r="G72" s="1647"/>
      <c r="H72" s="1647"/>
      <c r="I72" s="1647"/>
      <c r="J72" s="1874" t="s">
        <v>1827</v>
      </c>
      <c r="K72" s="1875"/>
      <c r="L72" s="1875"/>
      <c r="M72" s="1875"/>
      <c r="N72" s="1875"/>
      <c r="O72" s="1875"/>
      <c r="P72" s="1875"/>
      <c r="Q72" s="1875"/>
      <c r="R72" s="1875"/>
      <c r="S72" s="1875"/>
      <c r="T72" s="1875"/>
      <c r="U72" s="1875"/>
      <c r="V72" s="1875"/>
      <c r="W72" s="1875"/>
      <c r="X72" s="1875"/>
      <c r="Y72" s="1875"/>
      <c r="Z72" s="1876"/>
      <c r="AA72" s="1429"/>
      <c r="AB72" s="1429"/>
      <c r="AC72" s="1429"/>
      <c r="AD72" s="1429"/>
      <c r="AE72" s="1429"/>
      <c r="AF72" s="1429"/>
      <c r="AG72" s="1436"/>
      <c r="AH72" s="1437"/>
      <c r="AI72" s="1429"/>
      <c r="AJ72" s="1429"/>
      <c r="AK72" s="1429"/>
      <c r="AL72" s="1429"/>
      <c r="AM72" s="1429"/>
      <c r="AN72" s="1436"/>
      <c r="AO72" s="1429"/>
      <c r="AP72" s="1429"/>
      <c r="AQ72" s="1429"/>
      <c r="AR72" s="1429"/>
      <c r="AS72" s="1429"/>
      <c r="AT72" s="1429"/>
      <c r="AU72" s="1429"/>
      <c r="AV72" s="1438"/>
      <c r="AW72" s="1359"/>
      <c r="AX72" s="1359"/>
      <c r="AY72" s="1359"/>
      <c r="AZ72" s="1359"/>
      <c r="BA72" s="1359"/>
      <c r="BB72" s="1362"/>
      <c r="BD72" s="626"/>
    </row>
    <row r="73" spans="1:255" ht="24.95" customHeight="1" x14ac:dyDescent="0.15">
      <c r="A73" s="1648"/>
      <c r="B73" s="1647"/>
      <c r="C73" s="1647"/>
      <c r="D73" s="1647"/>
      <c r="E73" s="1647"/>
      <c r="F73" s="1647"/>
      <c r="G73" s="1647"/>
      <c r="H73" s="1647"/>
      <c r="I73" s="1647"/>
      <c r="J73" s="1874" t="s">
        <v>1894</v>
      </c>
      <c r="K73" s="1875"/>
      <c r="L73" s="1875"/>
      <c r="M73" s="1875"/>
      <c r="N73" s="1875"/>
      <c r="O73" s="1875"/>
      <c r="P73" s="1875"/>
      <c r="Q73" s="1875"/>
      <c r="R73" s="1875"/>
      <c r="S73" s="1875"/>
      <c r="T73" s="1875"/>
      <c r="U73" s="1875"/>
      <c r="V73" s="1875"/>
      <c r="W73" s="1875"/>
      <c r="X73" s="1875"/>
      <c r="Y73" s="1875"/>
      <c r="Z73" s="1876"/>
      <c r="AA73" s="1429"/>
      <c r="AB73" s="1429"/>
      <c r="AC73" s="1429"/>
      <c r="AD73" s="1429"/>
      <c r="AE73" s="1429"/>
      <c r="AF73" s="1429"/>
      <c r="AG73" s="1436"/>
      <c r="AH73" s="1437"/>
      <c r="AI73" s="1429"/>
      <c r="AJ73" s="1429"/>
      <c r="AK73" s="1429"/>
      <c r="AL73" s="1429"/>
      <c r="AM73" s="1429"/>
      <c r="AN73" s="1436"/>
      <c r="AO73" s="1429"/>
      <c r="AP73" s="1429"/>
      <c r="AQ73" s="1429"/>
      <c r="AR73" s="1429"/>
      <c r="AS73" s="1429"/>
      <c r="AT73" s="1429"/>
      <c r="AU73" s="1429"/>
      <c r="AV73" s="1438"/>
      <c r="AW73" s="1359"/>
      <c r="AX73" s="1359"/>
      <c r="AY73" s="1359"/>
      <c r="AZ73" s="1359"/>
      <c r="BA73" s="1359"/>
      <c r="BB73" s="1362"/>
    </row>
    <row r="74" spans="1:255" ht="24.95" customHeight="1" x14ac:dyDescent="0.15">
      <c r="A74" s="1648"/>
      <c r="B74" s="1647"/>
      <c r="C74" s="1647"/>
      <c r="D74" s="1647"/>
      <c r="E74" s="1647"/>
      <c r="F74" s="1647"/>
      <c r="G74" s="1647"/>
      <c r="H74" s="1647"/>
      <c r="I74" s="1647"/>
      <c r="J74" s="1651" t="s">
        <v>1893</v>
      </c>
      <c r="K74" s="1652"/>
      <c r="L74" s="1652"/>
      <c r="M74" s="1652"/>
      <c r="N74" s="1652"/>
      <c r="O74" s="1652"/>
      <c r="P74" s="1652"/>
      <c r="Q74" s="1652"/>
      <c r="R74" s="1652"/>
      <c r="S74" s="1652"/>
      <c r="T74" s="1652"/>
      <c r="U74" s="1652"/>
      <c r="V74" s="1652"/>
      <c r="W74" s="1652"/>
      <c r="X74" s="1652"/>
      <c r="Y74" s="1652"/>
      <c r="Z74" s="1716"/>
      <c r="AA74" s="1429"/>
      <c r="AB74" s="1429"/>
      <c r="AC74" s="1429"/>
      <c r="AD74" s="1429"/>
      <c r="AE74" s="1429"/>
      <c r="AF74" s="1429"/>
      <c r="AG74" s="1436"/>
      <c r="AH74" s="1437"/>
      <c r="AI74" s="1429"/>
      <c r="AJ74" s="1429"/>
      <c r="AK74" s="1429"/>
      <c r="AL74" s="1429"/>
      <c r="AM74" s="1429"/>
      <c r="AN74" s="1436"/>
      <c r="AO74" s="1429"/>
      <c r="AP74" s="1429"/>
      <c r="AQ74" s="1429"/>
      <c r="AR74" s="1429"/>
      <c r="AS74" s="1429"/>
      <c r="AT74" s="1429"/>
      <c r="AU74" s="1429"/>
      <c r="AV74" s="1438"/>
      <c r="AW74" s="1359"/>
      <c r="AX74" s="1359"/>
      <c r="AY74" s="1359"/>
      <c r="AZ74" s="1359"/>
      <c r="BA74" s="1359"/>
      <c r="BB74" s="1362"/>
    </row>
    <row r="75" spans="1:255" ht="24.95" customHeight="1" x14ac:dyDescent="0.15">
      <c r="A75" s="1648"/>
      <c r="B75" s="1647"/>
      <c r="C75" s="1647"/>
      <c r="D75" s="1647"/>
      <c r="E75" s="1647"/>
      <c r="F75" s="1647"/>
      <c r="G75" s="1647"/>
      <c r="H75" s="1647"/>
      <c r="I75" s="1647"/>
      <c r="J75" s="1651" t="s">
        <v>1885</v>
      </c>
      <c r="K75" s="1652"/>
      <c r="L75" s="1652"/>
      <c r="M75" s="1652"/>
      <c r="N75" s="1652"/>
      <c r="O75" s="1652"/>
      <c r="P75" s="1652"/>
      <c r="Q75" s="1652"/>
      <c r="R75" s="1652"/>
      <c r="S75" s="1652"/>
      <c r="T75" s="1652"/>
      <c r="U75" s="1652"/>
      <c r="V75" s="1652"/>
      <c r="W75" s="1652"/>
      <c r="X75" s="1652"/>
      <c r="Y75" s="1652"/>
      <c r="Z75" s="1716"/>
      <c r="AA75" s="1429"/>
      <c r="AB75" s="1429"/>
      <c r="AC75" s="1429"/>
      <c r="AD75" s="1429"/>
      <c r="AE75" s="1429"/>
      <c r="AF75" s="1429"/>
      <c r="AG75" s="1436"/>
      <c r="AH75" s="1437"/>
      <c r="AI75" s="1429"/>
      <c r="AJ75" s="1429"/>
      <c r="AK75" s="1429"/>
      <c r="AL75" s="1429"/>
      <c r="AM75" s="1429"/>
      <c r="AN75" s="1436"/>
      <c r="AO75" s="1429"/>
      <c r="AP75" s="1429"/>
      <c r="AQ75" s="1429"/>
      <c r="AR75" s="1429"/>
      <c r="AS75" s="1429"/>
      <c r="AT75" s="1429"/>
      <c r="AU75" s="1429"/>
      <c r="AV75" s="1432"/>
      <c r="AW75" s="1433"/>
      <c r="AX75" s="1433"/>
      <c r="AY75" s="1433"/>
      <c r="AZ75" s="1433"/>
      <c r="BA75" s="1433"/>
      <c r="BB75" s="1434"/>
    </row>
    <row r="76" spans="1:255" ht="24.95" customHeight="1" thickBot="1" x14ac:dyDescent="0.2">
      <c r="A76" s="1648"/>
      <c r="B76" s="1647"/>
      <c r="C76" s="1647"/>
      <c r="D76" s="1647"/>
      <c r="E76" s="1647"/>
      <c r="F76" s="1647"/>
      <c r="G76" s="1647"/>
      <c r="H76" s="1647"/>
      <c r="I76" s="1647"/>
      <c r="J76" s="1883" t="s">
        <v>1892</v>
      </c>
      <c r="K76" s="1884"/>
      <c r="L76" s="1884"/>
      <c r="M76" s="1884"/>
      <c r="N76" s="1884"/>
      <c r="O76" s="1884"/>
      <c r="P76" s="1884"/>
      <c r="Q76" s="1884"/>
      <c r="R76" s="1884"/>
      <c r="S76" s="1884"/>
      <c r="T76" s="1884"/>
      <c r="U76" s="1884"/>
      <c r="V76" s="1884"/>
      <c r="W76" s="1884"/>
      <c r="X76" s="1884"/>
      <c r="Y76" s="1884"/>
      <c r="Z76" s="1885"/>
      <c r="AA76" s="1886"/>
      <c r="AB76" s="1886"/>
      <c r="AC76" s="1886"/>
      <c r="AD76" s="1886"/>
      <c r="AE76" s="1886"/>
      <c r="AF76" s="1886"/>
      <c r="AG76" s="1887"/>
      <c r="AH76" s="1888"/>
      <c r="AI76" s="1886"/>
      <c r="AJ76" s="1886"/>
      <c r="AK76" s="1886"/>
      <c r="AL76" s="1886"/>
      <c r="AM76" s="1886"/>
      <c r="AN76" s="1887"/>
      <c r="AO76" s="1886"/>
      <c r="AP76" s="1886"/>
      <c r="AQ76" s="1886"/>
      <c r="AR76" s="1886"/>
      <c r="AS76" s="1886"/>
      <c r="AT76" s="1886"/>
      <c r="AU76" s="1889"/>
      <c r="AV76" s="1890"/>
      <c r="AW76" s="1377"/>
      <c r="AX76" s="1377"/>
      <c r="AY76" s="1377"/>
      <c r="AZ76" s="1377"/>
      <c r="BA76" s="1377"/>
      <c r="BB76" s="1387"/>
    </row>
    <row r="77" spans="1:255" ht="30" customHeight="1" thickBot="1" x14ac:dyDescent="0.2">
      <c r="A77" s="1649"/>
      <c r="B77" s="1650"/>
      <c r="C77" s="1650"/>
      <c r="D77" s="1650"/>
      <c r="E77" s="1650"/>
      <c r="F77" s="1650"/>
      <c r="G77" s="1650"/>
      <c r="H77" s="1650"/>
      <c r="I77" s="1650"/>
      <c r="J77" s="1877" t="s">
        <v>1891</v>
      </c>
      <c r="K77" s="1878"/>
      <c r="L77" s="1878"/>
      <c r="M77" s="1878"/>
      <c r="N77" s="1878"/>
      <c r="O77" s="1878"/>
      <c r="P77" s="1878"/>
      <c r="Q77" s="1878"/>
      <c r="R77" s="1878"/>
      <c r="S77" s="1878"/>
      <c r="T77" s="1878"/>
      <c r="U77" s="1878"/>
      <c r="V77" s="1878"/>
      <c r="W77" s="1878"/>
      <c r="X77" s="1878"/>
      <c r="Y77" s="1878"/>
      <c r="Z77" s="1879"/>
      <c r="AA77" s="1349"/>
      <c r="AB77" s="1349"/>
      <c r="AC77" s="1349"/>
      <c r="AD77" s="1349"/>
      <c r="AE77" s="1349"/>
      <c r="AF77" s="1349"/>
      <c r="AG77" s="1880"/>
      <c r="AH77" s="1881"/>
      <c r="AI77" s="1349"/>
      <c r="AJ77" s="1349"/>
      <c r="AK77" s="1349"/>
      <c r="AL77" s="1349"/>
      <c r="AM77" s="1349"/>
      <c r="AN77" s="1880"/>
      <c r="AO77" s="1349"/>
      <c r="AP77" s="1349"/>
      <c r="AQ77" s="1349"/>
      <c r="AR77" s="1349"/>
      <c r="AS77" s="1349"/>
      <c r="AT77" s="1349"/>
      <c r="AU77" s="1349"/>
      <c r="AV77" s="1882"/>
      <c r="AW77" s="1394"/>
      <c r="AX77" s="1394"/>
      <c r="AY77" s="1394"/>
      <c r="AZ77" s="1394"/>
      <c r="BA77" s="1394"/>
      <c r="BB77" s="1407"/>
      <c r="BC77" s="630"/>
      <c r="BD77" s="631"/>
      <c r="BE77" s="631"/>
      <c r="BF77" s="631"/>
      <c r="BG77" s="631"/>
      <c r="BH77" s="631"/>
      <c r="BI77" s="631"/>
      <c r="BJ77" s="631"/>
      <c r="BK77" s="631"/>
      <c r="BL77" s="631"/>
      <c r="BM77" s="631"/>
      <c r="BN77" s="631"/>
      <c r="BO77" s="631"/>
      <c r="BP77" s="631"/>
      <c r="BQ77" s="631"/>
      <c r="BR77" s="631"/>
      <c r="BS77" s="631"/>
      <c r="BT77" s="631"/>
      <c r="BU77" s="631"/>
      <c r="BV77" s="631"/>
      <c r="BW77" s="631"/>
      <c r="BX77" s="631"/>
      <c r="BY77" s="631"/>
      <c r="BZ77" s="631"/>
      <c r="CA77" s="631"/>
      <c r="CB77" s="631"/>
      <c r="CC77" s="631"/>
      <c r="CD77" s="631"/>
      <c r="CE77" s="631"/>
      <c r="CF77" s="631"/>
      <c r="CG77" s="631"/>
      <c r="CH77" s="631"/>
      <c r="CI77" s="631"/>
      <c r="CJ77" s="631"/>
      <c r="CK77" s="631"/>
      <c r="CL77" s="631"/>
      <c r="CM77" s="631"/>
      <c r="CN77" s="631"/>
      <c r="CO77" s="631"/>
      <c r="CP77" s="631"/>
      <c r="CQ77" s="631"/>
    </row>
    <row r="78" spans="1:255" s="622" customFormat="1" ht="15" customHeight="1" x14ac:dyDescent="0.15">
      <c r="A78" s="619" t="s">
        <v>637</v>
      </c>
      <c r="B78" s="620">
        <v>1</v>
      </c>
      <c r="C78" s="1644" t="s">
        <v>1781</v>
      </c>
      <c r="D78" s="1644"/>
      <c r="E78" s="1644"/>
      <c r="F78" s="1644"/>
      <c r="G78" s="1644"/>
      <c r="H78" s="1644"/>
      <c r="I78" s="1644"/>
      <c r="J78" s="1644"/>
      <c r="K78" s="1644"/>
      <c r="L78" s="1644"/>
      <c r="M78" s="1644"/>
      <c r="N78" s="1644"/>
      <c r="O78" s="1644"/>
      <c r="P78" s="1644"/>
      <c r="Q78" s="1644"/>
      <c r="R78" s="1644"/>
      <c r="S78" s="1644"/>
      <c r="T78" s="1644"/>
      <c r="U78" s="1644"/>
      <c r="V78" s="1644"/>
      <c r="W78" s="1644"/>
      <c r="X78" s="1644"/>
      <c r="Y78" s="1644"/>
      <c r="Z78" s="1644"/>
      <c r="AA78" s="1644"/>
      <c r="AB78" s="1644"/>
      <c r="AC78" s="1644"/>
      <c r="AD78" s="1644"/>
      <c r="AE78" s="1644"/>
      <c r="AF78" s="1644"/>
      <c r="AG78" s="1644"/>
      <c r="AH78" s="1644"/>
      <c r="AI78" s="1644"/>
      <c r="AJ78" s="1644"/>
      <c r="AK78" s="1644"/>
      <c r="AL78" s="1644"/>
      <c r="AM78" s="1644"/>
      <c r="AN78" s="1644"/>
      <c r="AO78" s="1644"/>
      <c r="AP78" s="1644"/>
      <c r="AQ78" s="1644"/>
      <c r="AR78" s="1644"/>
      <c r="AS78" s="1644"/>
      <c r="AT78" s="1644"/>
      <c r="AU78" s="1644"/>
      <c r="AV78" s="1644"/>
      <c r="AW78" s="1644"/>
      <c r="AX78" s="1644"/>
      <c r="AY78" s="1644"/>
      <c r="AZ78" s="1644"/>
      <c r="BA78" s="1644"/>
      <c r="BB78" s="1644"/>
      <c r="BC78" s="1645"/>
      <c r="BD78" s="1645"/>
      <c r="BE78" s="1645"/>
      <c r="BF78" s="1645"/>
      <c r="BG78" s="1645"/>
      <c r="BH78" s="1645"/>
      <c r="BI78" s="1645"/>
      <c r="BJ78" s="1645"/>
      <c r="BK78" s="1645"/>
      <c r="BL78" s="1645"/>
      <c r="BM78" s="1645"/>
      <c r="BN78" s="1645"/>
      <c r="BO78" s="1645"/>
      <c r="BP78" s="1645"/>
      <c r="BQ78" s="1645"/>
      <c r="BR78" s="1645"/>
      <c r="BS78" s="1645"/>
      <c r="BT78" s="1645"/>
      <c r="BU78" s="1645"/>
      <c r="BV78" s="1645"/>
      <c r="BW78" s="1645"/>
      <c r="BX78" s="1645"/>
      <c r="BY78" s="1645"/>
      <c r="BZ78" s="1645"/>
      <c r="CA78" s="1645"/>
      <c r="CB78" s="1645"/>
      <c r="CC78" s="1645"/>
      <c r="CD78" s="1645"/>
      <c r="CE78" s="1645"/>
      <c r="CF78" s="1645"/>
      <c r="CG78" s="1645"/>
      <c r="CH78" s="1645"/>
      <c r="CI78" s="1645"/>
      <c r="CJ78" s="1645"/>
      <c r="CK78" s="1645"/>
      <c r="CL78" s="1645"/>
      <c r="CM78" s="1645"/>
      <c r="CN78" s="1645"/>
      <c r="CO78" s="1645"/>
      <c r="CP78" s="1645"/>
      <c r="CQ78" s="1645"/>
      <c r="CR78" s="621"/>
      <c r="CS78" s="619"/>
      <c r="CT78" s="619"/>
      <c r="CU78" s="619"/>
      <c r="CV78" s="619"/>
      <c r="CW78" s="619"/>
      <c r="CX78" s="619"/>
      <c r="CY78" s="619"/>
      <c r="CZ78" s="619"/>
      <c r="DA78" s="619"/>
      <c r="DB78" s="619"/>
      <c r="DC78" s="619"/>
      <c r="DD78" s="619"/>
      <c r="DE78" s="619"/>
      <c r="DF78" s="619"/>
      <c r="DG78" s="619"/>
      <c r="DH78" s="619"/>
      <c r="DI78" s="619"/>
      <c r="DJ78" s="619"/>
      <c r="DK78" s="619"/>
      <c r="DL78" s="619"/>
      <c r="DM78" s="619"/>
      <c r="DN78" s="619"/>
      <c r="DO78" s="619"/>
      <c r="DP78" s="619"/>
      <c r="DQ78" s="619"/>
      <c r="DR78" s="619"/>
      <c r="DS78" s="619"/>
      <c r="DT78" s="619"/>
      <c r="DU78" s="619"/>
      <c r="DV78" s="619"/>
      <c r="DW78" s="619"/>
      <c r="DX78" s="619"/>
      <c r="DY78" s="619"/>
      <c r="DZ78" s="619"/>
      <c r="EA78" s="619"/>
      <c r="EB78" s="619"/>
      <c r="EC78" s="619"/>
      <c r="ED78" s="619"/>
      <c r="EE78" s="619"/>
      <c r="EF78" s="619"/>
      <c r="EG78" s="619"/>
      <c r="EH78" s="619"/>
      <c r="EI78" s="619"/>
      <c r="EJ78" s="619"/>
      <c r="EK78" s="619"/>
      <c r="EL78" s="619"/>
      <c r="EM78" s="619"/>
      <c r="EN78" s="619"/>
      <c r="EO78" s="619"/>
      <c r="EP78" s="619"/>
      <c r="EQ78" s="619"/>
      <c r="ER78" s="619"/>
      <c r="ES78" s="619"/>
      <c r="ET78" s="619"/>
      <c r="EU78" s="619"/>
      <c r="EV78" s="619"/>
      <c r="EW78" s="619"/>
      <c r="EX78" s="619"/>
      <c r="EY78" s="619"/>
      <c r="EZ78" s="619"/>
      <c r="FA78" s="619"/>
      <c r="FB78" s="619"/>
      <c r="FC78" s="619"/>
      <c r="FD78" s="619"/>
      <c r="FE78" s="619"/>
      <c r="FF78" s="619"/>
      <c r="FG78" s="619"/>
      <c r="FH78" s="619"/>
      <c r="FI78" s="619"/>
      <c r="FJ78" s="619"/>
      <c r="FK78" s="619"/>
      <c r="FL78" s="619"/>
      <c r="FM78" s="619"/>
      <c r="FN78" s="619"/>
      <c r="FO78" s="619"/>
      <c r="FP78" s="619"/>
      <c r="FQ78" s="619"/>
      <c r="FR78" s="619"/>
      <c r="FS78" s="619"/>
      <c r="FT78" s="619"/>
      <c r="FU78" s="619"/>
      <c r="FV78" s="619"/>
      <c r="FW78" s="619"/>
      <c r="FX78" s="619"/>
      <c r="FY78" s="619"/>
      <c r="FZ78" s="619"/>
      <c r="GA78" s="619"/>
      <c r="GB78" s="619"/>
      <c r="GC78" s="619"/>
      <c r="GD78" s="619"/>
      <c r="GE78" s="619"/>
      <c r="GF78" s="619"/>
      <c r="GG78" s="619"/>
      <c r="GH78" s="619"/>
      <c r="GI78" s="619"/>
      <c r="GJ78" s="619"/>
      <c r="GK78" s="619"/>
      <c r="GL78" s="619"/>
      <c r="GM78" s="619"/>
      <c r="GN78" s="619"/>
      <c r="GO78" s="619"/>
      <c r="GP78" s="619"/>
      <c r="GQ78" s="619"/>
      <c r="GR78" s="619"/>
      <c r="GS78" s="619"/>
      <c r="GT78" s="619"/>
      <c r="GU78" s="619"/>
      <c r="GV78" s="619"/>
      <c r="GW78" s="619"/>
      <c r="GX78" s="619"/>
      <c r="GY78" s="619"/>
      <c r="GZ78" s="619"/>
      <c r="HA78" s="619"/>
      <c r="HB78" s="619"/>
      <c r="HC78" s="619"/>
      <c r="HD78" s="619"/>
      <c r="HE78" s="619"/>
      <c r="HF78" s="619"/>
      <c r="HG78" s="619"/>
      <c r="HH78" s="619"/>
      <c r="HI78" s="619"/>
      <c r="HJ78" s="619"/>
      <c r="HK78" s="619"/>
      <c r="HL78" s="619"/>
      <c r="HM78" s="619"/>
      <c r="HN78" s="619"/>
      <c r="HO78" s="619"/>
      <c r="HP78" s="619"/>
      <c r="HQ78" s="619"/>
      <c r="HR78" s="619"/>
      <c r="HS78" s="619"/>
      <c r="HT78" s="619"/>
      <c r="HU78" s="619"/>
      <c r="HV78" s="619"/>
      <c r="HW78" s="619"/>
      <c r="HX78" s="619"/>
      <c r="HY78" s="619"/>
      <c r="HZ78" s="619"/>
      <c r="IA78" s="619"/>
      <c r="IB78" s="619"/>
      <c r="IC78" s="619"/>
      <c r="ID78" s="619"/>
      <c r="IE78" s="619"/>
      <c r="IF78" s="619"/>
      <c r="IG78" s="619"/>
      <c r="IH78" s="619"/>
      <c r="II78" s="619"/>
      <c r="IJ78" s="619"/>
      <c r="IK78" s="619"/>
      <c r="IL78" s="619"/>
      <c r="IM78" s="619"/>
      <c r="IN78" s="619"/>
      <c r="IO78" s="619"/>
      <c r="IP78" s="619"/>
      <c r="IQ78" s="619"/>
      <c r="IR78" s="619"/>
      <c r="IS78" s="619"/>
      <c r="IT78" s="619"/>
      <c r="IU78" s="619"/>
    </row>
    <row r="79" spans="1:255" s="622" customFormat="1" ht="24.95" customHeight="1" x14ac:dyDescent="0.15">
      <c r="A79" s="619"/>
      <c r="B79" s="619">
        <v>2</v>
      </c>
      <c r="C79" s="1435" t="s">
        <v>1819</v>
      </c>
      <c r="D79" s="1435"/>
      <c r="E79" s="1435"/>
      <c r="F79" s="1435"/>
      <c r="G79" s="1435"/>
      <c r="H79" s="1435"/>
      <c r="I79" s="1435"/>
      <c r="J79" s="1435"/>
      <c r="K79" s="1435"/>
      <c r="L79" s="1435"/>
      <c r="M79" s="1435"/>
      <c r="N79" s="1435"/>
      <c r="O79" s="1435"/>
      <c r="P79" s="1435"/>
      <c r="Q79" s="1435"/>
      <c r="R79" s="1435"/>
      <c r="S79" s="1435"/>
      <c r="T79" s="1435"/>
      <c r="U79" s="1435"/>
      <c r="V79" s="1435"/>
      <c r="W79" s="1435"/>
      <c r="X79" s="1435"/>
      <c r="Y79" s="1435"/>
      <c r="Z79" s="1435"/>
      <c r="AA79" s="1435"/>
      <c r="AB79" s="1435"/>
      <c r="AC79" s="1435"/>
      <c r="AD79" s="1435"/>
      <c r="AE79" s="1435"/>
      <c r="AF79" s="1435"/>
      <c r="AG79" s="1435"/>
      <c r="AH79" s="1435"/>
      <c r="AI79" s="1435"/>
      <c r="AJ79" s="1435"/>
      <c r="AK79" s="1435"/>
      <c r="AL79" s="1435"/>
      <c r="AM79" s="1435"/>
      <c r="AN79" s="1435"/>
      <c r="AO79" s="1435"/>
      <c r="AP79" s="1435"/>
      <c r="AQ79" s="1435"/>
      <c r="AR79" s="1435"/>
      <c r="AS79" s="1435"/>
      <c r="AT79" s="1435"/>
      <c r="AU79" s="1435"/>
      <c r="AV79" s="1435"/>
      <c r="AW79" s="1435"/>
      <c r="AX79" s="1435"/>
      <c r="AY79" s="1435"/>
      <c r="AZ79" s="1435"/>
      <c r="BA79" s="1435"/>
      <c r="BB79" s="1435"/>
      <c r="BC79" s="1435"/>
      <c r="BD79" s="1435"/>
      <c r="BE79" s="1435"/>
      <c r="BF79" s="1435"/>
      <c r="BG79" s="1435"/>
      <c r="BH79" s="1435"/>
      <c r="BI79" s="1435"/>
      <c r="BJ79" s="1435"/>
      <c r="BK79" s="1435"/>
      <c r="BL79" s="1435"/>
      <c r="BM79" s="1435"/>
      <c r="BN79" s="1435"/>
      <c r="BO79" s="1435"/>
      <c r="BP79" s="1435"/>
      <c r="BQ79" s="1435"/>
      <c r="BR79" s="1435"/>
      <c r="BS79" s="1435"/>
      <c r="BT79" s="1435"/>
      <c r="BU79" s="1435"/>
      <c r="BV79" s="1435"/>
      <c r="BW79" s="1435"/>
      <c r="BX79" s="1435"/>
      <c r="BY79" s="1435"/>
      <c r="BZ79" s="1435"/>
      <c r="CA79" s="1435"/>
      <c r="CB79" s="1435"/>
      <c r="CC79" s="1435"/>
      <c r="CD79" s="1435"/>
      <c r="CE79" s="1435"/>
      <c r="CF79" s="1435"/>
      <c r="CG79" s="1435"/>
      <c r="CH79" s="1435"/>
      <c r="CI79" s="1435"/>
      <c r="CJ79" s="1435"/>
      <c r="CK79" s="1435"/>
      <c r="CL79" s="1435"/>
      <c r="CM79" s="1435"/>
      <c r="CN79" s="1435"/>
      <c r="CO79" s="1435"/>
      <c r="CP79" s="1435"/>
      <c r="CQ79" s="1435"/>
      <c r="CR79" s="619"/>
      <c r="CS79" s="619"/>
      <c r="CT79" s="619"/>
      <c r="CU79" s="619"/>
      <c r="CV79" s="619"/>
      <c r="CW79" s="619"/>
      <c r="CX79" s="619"/>
      <c r="CY79" s="619"/>
      <c r="CZ79" s="619"/>
      <c r="DA79" s="619"/>
      <c r="DB79" s="619"/>
      <c r="DC79" s="619"/>
      <c r="DD79" s="619"/>
      <c r="DE79" s="619"/>
      <c r="DF79" s="619"/>
      <c r="DG79" s="619"/>
      <c r="DH79" s="619"/>
      <c r="DI79" s="619"/>
      <c r="DJ79" s="619"/>
      <c r="DK79" s="619"/>
      <c r="DL79" s="619"/>
      <c r="DM79" s="619"/>
      <c r="DN79" s="619"/>
      <c r="DO79" s="619"/>
      <c r="DP79" s="619"/>
      <c r="DQ79" s="619"/>
      <c r="DR79" s="619"/>
      <c r="DS79" s="619"/>
      <c r="DT79" s="619"/>
      <c r="DU79" s="619"/>
      <c r="DV79" s="619"/>
      <c r="DW79" s="619"/>
      <c r="DX79" s="619"/>
      <c r="DY79" s="619"/>
      <c r="DZ79" s="619"/>
      <c r="EA79" s="619"/>
      <c r="EB79" s="619"/>
      <c r="EC79" s="619"/>
      <c r="ED79" s="619"/>
      <c r="EE79" s="619"/>
      <c r="EF79" s="619"/>
      <c r="EG79" s="619"/>
      <c r="EH79" s="619"/>
      <c r="EI79" s="619"/>
      <c r="EJ79" s="619"/>
      <c r="EK79" s="619"/>
      <c r="EL79" s="619"/>
      <c r="EM79" s="619"/>
      <c r="EN79" s="619"/>
      <c r="EO79" s="619"/>
      <c r="EP79" s="619"/>
      <c r="EQ79" s="619"/>
      <c r="ER79" s="619"/>
      <c r="ES79" s="619"/>
      <c r="ET79" s="619"/>
      <c r="EU79" s="619"/>
      <c r="EV79" s="619"/>
      <c r="EW79" s="619"/>
      <c r="EX79" s="619"/>
      <c r="EY79" s="619"/>
      <c r="EZ79" s="619"/>
      <c r="FA79" s="619"/>
      <c r="FB79" s="619"/>
      <c r="FC79" s="619"/>
      <c r="FD79" s="619"/>
      <c r="FE79" s="619"/>
      <c r="FF79" s="619"/>
      <c r="FG79" s="619"/>
      <c r="FH79" s="619"/>
      <c r="FI79" s="619"/>
      <c r="FJ79" s="619"/>
      <c r="FK79" s="619"/>
      <c r="FL79" s="619"/>
      <c r="FM79" s="619"/>
      <c r="FN79" s="619"/>
      <c r="FO79" s="619"/>
      <c r="FP79" s="619"/>
      <c r="FQ79" s="619"/>
      <c r="FR79" s="619"/>
      <c r="FS79" s="619"/>
      <c r="FT79" s="619"/>
      <c r="FU79" s="619"/>
      <c r="FV79" s="619"/>
      <c r="FW79" s="619"/>
      <c r="FX79" s="619"/>
      <c r="FY79" s="619"/>
      <c r="FZ79" s="619"/>
      <c r="GA79" s="619"/>
      <c r="GB79" s="619"/>
      <c r="GC79" s="619"/>
      <c r="GD79" s="619"/>
      <c r="GE79" s="619"/>
      <c r="GF79" s="619"/>
      <c r="GG79" s="619"/>
      <c r="GH79" s="619"/>
      <c r="GI79" s="619"/>
      <c r="GJ79" s="619"/>
      <c r="GK79" s="619"/>
      <c r="GL79" s="619"/>
      <c r="GM79" s="619"/>
      <c r="GN79" s="619"/>
      <c r="GO79" s="619"/>
      <c r="GP79" s="619"/>
      <c r="GQ79" s="619"/>
      <c r="GR79" s="619"/>
      <c r="GS79" s="619"/>
      <c r="GT79" s="619"/>
      <c r="GU79" s="619"/>
      <c r="GV79" s="619"/>
      <c r="GW79" s="619"/>
      <c r="GX79" s="619"/>
      <c r="GY79" s="619"/>
      <c r="GZ79" s="619"/>
      <c r="HA79" s="619"/>
      <c r="HB79" s="619"/>
      <c r="HC79" s="619"/>
      <c r="HD79" s="619"/>
      <c r="HE79" s="619"/>
      <c r="HF79" s="619"/>
      <c r="HG79" s="619"/>
      <c r="HH79" s="619"/>
      <c r="HI79" s="619"/>
      <c r="HJ79" s="619"/>
      <c r="HK79" s="619"/>
      <c r="HL79" s="619"/>
      <c r="HM79" s="619"/>
      <c r="HN79" s="619"/>
      <c r="HO79" s="619"/>
      <c r="HP79" s="619"/>
      <c r="HQ79" s="619"/>
      <c r="HR79" s="619"/>
      <c r="HS79" s="619"/>
      <c r="HT79" s="619"/>
      <c r="HU79" s="619"/>
      <c r="HV79" s="619"/>
      <c r="HW79" s="619"/>
      <c r="HX79" s="619"/>
      <c r="HY79" s="619"/>
      <c r="HZ79" s="619"/>
      <c r="IA79" s="619"/>
      <c r="IB79" s="619"/>
      <c r="IC79" s="619"/>
      <c r="ID79" s="619"/>
      <c r="IE79" s="619"/>
      <c r="IF79" s="619"/>
      <c r="IG79" s="619"/>
      <c r="IH79" s="619"/>
      <c r="II79" s="619"/>
      <c r="IJ79" s="619"/>
      <c r="IK79" s="619"/>
      <c r="IL79" s="619"/>
      <c r="IM79" s="619"/>
      <c r="IN79" s="619"/>
      <c r="IO79" s="619"/>
      <c r="IP79" s="619"/>
      <c r="IQ79" s="619"/>
      <c r="IR79" s="619"/>
      <c r="IS79" s="619"/>
      <c r="IT79" s="619"/>
      <c r="IU79" s="619"/>
    </row>
    <row r="80" spans="1:255" s="622" customFormat="1" ht="15" customHeight="1" x14ac:dyDescent="0.15">
      <c r="A80" s="619"/>
      <c r="B80" s="619">
        <v>3</v>
      </c>
      <c r="C80" s="1406" t="s">
        <v>1784</v>
      </c>
      <c r="D80" s="1406"/>
      <c r="E80" s="1406"/>
      <c r="F80" s="1406"/>
      <c r="G80" s="1406"/>
      <c r="H80" s="1406"/>
      <c r="I80" s="1406"/>
      <c r="J80" s="1406"/>
      <c r="K80" s="1406"/>
      <c r="L80" s="1406"/>
      <c r="M80" s="1406"/>
      <c r="N80" s="1406"/>
      <c r="O80" s="1406"/>
      <c r="P80" s="1406"/>
      <c r="Q80" s="1406"/>
      <c r="R80" s="1406"/>
      <c r="S80" s="1406"/>
      <c r="T80" s="1406"/>
      <c r="U80" s="1406"/>
      <c r="V80" s="1406"/>
      <c r="W80" s="1406"/>
      <c r="X80" s="1406"/>
      <c r="Y80" s="1406"/>
      <c r="Z80" s="1406"/>
      <c r="AA80" s="1406"/>
      <c r="AB80" s="1406"/>
      <c r="AC80" s="1406"/>
      <c r="AD80" s="1406"/>
      <c r="AE80" s="1406"/>
      <c r="AF80" s="1406"/>
      <c r="AG80" s="1406"/>
      <c r="AH80" s="1406"/>
      <c r="AI80" s="1406"/>
      <c r="AJ80" s="1406"/>
      <c r="AK80" s="1406"/>
      <c r="AL80" s="1406"/>
      <c r="AM80" s="1406"/>
      <c r="AN80" s="1406"/>
      <c r="AO80" s="1406"/>
      <c r="AP80" s="1406"/>
      <c r="AQ80" s="1406"/>
      <c r="AR80" s="1406"/>
      <c r="AS80" s="1406"/>
      <c r="AT80" s="1406"/>
      <c r="AU80" s="1406"/>
      <c r="AV80" s="1406"/>
      <c r="AW80" s="1406"/>
      <c r="AX80" s="1406"/>
      <c r="AY80" s="1406"/>
      <c r="AZ80" s="1406"/>
      <c r="BA80" s="1406"/>
      <c r="BB80" s="1406"/>
      <c r="BC80" s="1406"/>
      <c r="BD80" s="1406"/>
      <c r="BE80" s="1406"/>
      <c r="BF80" s="1406"/>
      <c r="BG80" s="1406"/>
      <c r="BH80" s="1406"/>
      <c r="BI80" s="1406"/>
      <c r="BJ80" s="1406"/>
      <c r="BK80" s="1406"/>
      <c r="BL80" s="1406"/>
      <c r="BM80" s="1406"/>
      <c r="BN80" s="1406"/>
      <c r="BO80" s="1406"/>
      <c r="BP80" s="1406"/>
      <c r="BQ80" s="1406"/>
      <c r="BR80" s="1406"/>
      <c r="BS80" s="1406"/>
      <c r="BT80" s="1406"/>
      <c r="BU80" s="1406"/>
      <c r="BV80" s="1406"/>
      <c r="BW80" s="1406"/>
      <c r="BX80" s="1406"/>
      <c r="BY80" s="1406"/>
      <c r="BZ80" s="1406"/>
      <c r="CA80" s="1406"/>
      <c r="CB80" s="1406"/>
      <c r="CC80" s="1406"/>
      <c r="CD80" s="1406"/>
      <c r="CE80" s="1406"/>
      <c r="CF80" s="1406"/>
      <c r="CG80" s="1406"/>
      <c r="CH80" s="1406"/>
      <c r="CI80" s="1406"/>
      <c r="CJ80" s="1406"/>
      <c r="CK80" s="1406"/>
      <c r="CL80" s="1406"/>
      <c r="CM80" s="1406"/>
      <c r="CN80" s="1406"/>
      <c r="CO80" s="1406"/>
      <c r="CP80" s="1406"/>
      <c r="CQ80" s="1406"/>
      <c r="CR80" s="619"/>
      <c r="CS80" s="619"/>
      <c r="CT80" s="619"/>
      <c r="CU80" s="619"/>
      <c r="CV80" s="619"/>
      <c r="CW80" s="619"/>
      <c r="CX80" s="619"/>
      <c r="CY80" s="619"/>
      <c r="CZ80" s="619"/>
      <c r="DA80" s="619"/>
      <c r="DB80" s="619"/>
      <c r="DC80" s="619"/>
      <c r="DD80" s="619"/>
      <c r="DE80" s="619"/>
      <c r="DF80" s="619"/>
      <c r="DG80" s="619"/>
      <c r="DH80" s="619"/>
      <c r="DI80" s="619"/>
      <c r="DJ80" s="619"/>
      <c r="DK80" s="619"/>
      <c r="DL80" s="619"/>
      <c r="DM80" s="619"/>
      <c r="DN80" s="619"/>
      <c r="DO80" s="619"/>
      <c r="DP80" s="619"/>
      <c r="DQ80" s="619"/>
      <c r="DR80" s="619"/>
      <c r="DS80" s="619"/>
      <c r="DT80" s="619"/>
      <c r="DU80" s="619"/>
      <c r="DV80" s="619"/>
      <c r="DW80" s="619"/>
      <c r="DX80" s="619"/>
      <c r="DY80" s="619"/>
      <c r="DZ80" s="619"/>
      <c r="EA80" s="619"/>
      <c r="EB80" s="619"/>
      <c r="EC80" s="619"/>
      <c r="ED80" s="619"/>
      <c r="EE80" s="619"/>
      <c r="EF80" s="619"/>
      <c r="EG80" s="619"/>
      <c r="EH80" s="619"/>
      <c r="EI80" s="619"/>
      <c r="EJ80" s="619"/>
      <c r="EK80" s="619"/>
      <c r="EL80" s="619"/>
      <c r="EM80" s="619"/>
      <c r="EN80" s="619"/>
      <c r="EO80" s="619"/>
      <c r="EP80" s="619"/>
      <c r="EQ80" s="619"/>
      <c r="ER80" s="619"/>
      <c r="ES80" s="619"/>
      <c r="ET80" s="619"/>
      <c r="EU80" s="619"/>
      <c r="EV80" s="619"/>
      <c r="EW80" s="619"/>
      <c r="EX80" s="619"/>
      <c r="EY80" s="619"/>
      <c r="EZ80" s="619"/>
      <c r="FA80" s="619"/>
      <c r="FB80" s="619"/>
      <c r="FC80" s="619"/>
      <c r="FD80" s="619"/>
      <c r="FE80" s="619"/>
      <c r="FF80" s="619"/>
      <c r="FG80" s="619"/>
      <c r="FH80" s="619"/>
      <c r="FI80" s="619"/>
      <c r="FJ80" s="619"/>
      <c r="FK80" s="619"/>
      <c r="FL80" s="619"/>
      <c r="FM80" s="619"/>
      <c r="FN80" s="619"/>
      <c r="FO80" s="619"/>
      <c r="FP80" s="619"/>
      <c r="FQ80" s="619"/>
      <c r="FR80" s="619"/>
      <c r="FS80" s="619"/>
      <c r="FT80" s="619"/>
      <c r="FU80" s="619"/>
      <c r="FV80" s="619"/>
      <c r="FW80" s="619"/>
      <c r="FX80" s="619"/>
      <c r="FY80" s="619"/>
      <c r="FZ80" s="619"/>
      <c r="GA80" s="619"/>
      <c r="GB80" s="619"/>
      <c r="GC80" s="619"/>
      <c r="GD80" s="619"/>
      <c r="GE80" s="619"/>
      <c r="GF80" s="619"/>
      <c r="GG80" s="619"/>
      <c r="GH80" s="619"/>
      <c r="GI80" s="619"/>
      <c r="GJ80" s="619"/>
      <c r="GK80" s="619"/>
      <c r="GL80" s="619"/>
      <c r="GM80" s="619"/>
      <c r="GN80" s="619"/>
      <c r="GO80" s="619"/>
      <c r="GP80" s="619"/>
      <c r="GQ80" s="619"/>
      <c r="GR80" s="619"/>
      <c r="GS80" s="619"/>
      <c r="GT80" s="619"/>
      <c r="GU80" s="619"/>
      <c r="GV80" s="619"/>
      <c r="GW80" s="619"/>
      <c r="GX80" s="619"/>
      <c r="GY80" s="619"/>
      <c r="GZ80" s="619"/>
      <c r="HA80" s="619"/>
      <c r="HB80" s="619"/>
      <c r="HC80" s="619"/>
      <c r="HD80" s="619"/>
      <c r="HE80" s="619"/>
      <c r="HF80" s="619"/>
      <c r="HG80" s="619"/>
      <c r="HH80" s="619"/>
      <c r="HI80" s="619"/>
      <c r="HJ80" s="619"/>
      <c r="HK80" s="619"/>
      <c r="HL80" s="619"/>
      <c r="HM80" s="619"/>
      <c r="HN80" s="619"/>
      <c r="HO80" s="619"/>
      <c r="HP80" s="619"/>
      <c r="HQ80" s="619"/>
      <c r="HR80" s="619"/>
      <c r="HS80" s="619"/>
      <c r="HT80" s="619"/>
      <c r="HU80" s="619"/>
      <c r="HV80" s="619"/>
      <c r="HW80" s="619"/>
      <c r="HX80" s="619"/>
      <c r="HY80" s="619"/>
      <c r="HZ80" s="619"/>
      <c r="IA80" s="619"/>
      <c r="IB80" s="619"/>
      <c r="IC80" s="619"/>
      <c r="ID80" s="619"/>
      <c r="IE80" s="619"/>
      <c r="IF80" s="619"/>
      <c r="IG80" s="619"/>
      <c r="IH80" s="619"/>
      <c r="II80" s="619"/>
      <c r="IJ80" s="619"/>
      <c r="IK80" s="619"/>
      <c r="IL80" s="619"/>
      <c r="IM80" s="619"/>
      <c r="IN80" s="619"/>
      <c r="IO80" s="619"/>
      <c r="IP80" s="619"/>
      <c r="IQ80" s="619"/>
      <c r="IR80" s="619"/>
      <c r="IS80" s="619"/>
      <c r="IT80" s="619"/>
      <c r="IU80" s="619"/>
    </row>
    <row r="81" spans="1:255" s="622" customFormat="1" ht="15" customHeight="1" x14ac:dyDescent="0.15">
      <c r="A81" s="619"/>
      <c r="B81" s="619">
        <v>4</v>
      </c>
      <c r="C81" s="1645" t="s">
        <v>1785</v>
      </c>
      <c r="D81" s="1645"/>
      <c r="E81" s="1645"/>
      <c r="F81" s="1645"/>
      <c r="G81" s="1645"/>
      <c r="H81" s="1645"/>
      <c r="I81" s="1645"/>
      <c r="J81" s="1645"/>
      <c r="K81" s="1645"/>
      <c r="L81" s="1645"/>
      <c r="M81" s="1645"/>
      <c r="N81" s="1645"/>
      <c r="O81" s="1645"/>
      <c r="P81" s="1645"/>
      <c r="Q81" s="1645"/>
      <c r="R81" s="1645"/>
      <c r="S81" s="1645"/>
      <c r="T81" s="1645"/>
      <c r="U81" s="1645"/>
      <c r="V81" s="1645"/>
      <c r="W81" s="1645"/>
      <c r="X81" s="1645"/>
      <c r="Y81" s="1645"/>
      <c r="Z81" s="1645"/>
      <c r="AA81" s="1645"/>
      <c r="AB81" s="1645"/>
      <c r="AC81" s="1645"/>
      <c r="AD81" s="1645"/>
      <c r="AE81" s="1645"/>
      <c r="AF81" s="1645"/>
      <c r="AG81" s="1645"/>
      <c r="AH81" s="1645"/>
      <c r="AI81" s="1645"/>
      <c r="AJ81" s="1645"/>
      <c r="AK81" s="1645"/>
      <c r="AL81" s="1645"/>
      <c r="AM81" s="1645"/>
      <c r="AN81" s="1645"/>
      <c r="AO81" s="1645"/>
      <c r="AP81" s="1645"/>
      <c r="AQ81" s="1645"/>
      <c r="AR81" s="1645"/>
      <c r="AS81" s="1645"/>
      <c r="AT81" s="1645"/>
      <c r="AU81" s="1645"/>
      <c r="AV81" s="1645"/>
      <c r="AW81" s="1645"/>
      <c r="AX81" s="1645"/>
      <c r="AY81" s="1645"/>
      <c r="AZ81" s="1645"/>
      <c r="BA81" s="1645"/>
      <c r="BB81" s="1645"/>
      <c r="BC81" s="1645"/>
      <c r="BD81" s="1645"/>
      <c r="BE81" s="1645"/>
      <c r="BF81" s="1645"/>
      <c r="BG81" s="1645"/>
      <c r="BH81" s="1645"/>
      <c r="BI81" s="1645"/>
      <c r="BJ81" s="1645"/>
      <c r="BK81" s="1645"/>
      <c r="BL81" s="1645"/>
      <c r="BM81" s="1645"/>
      <c r="BN81" s="1645"/>
      <c r="BO81" s="1645"/>
      <c r="BP81" s="1645"/>
      <c r="BQ81" s="1645"/>
      <c r="BR81" s="1645"/>
      <c r="BS81" s="1645"/>
      <c r="BT81" s="1645"/>
      <c r="BU81" s="1645"/>
      <c r="BV81" s="1645"/>
      <c r="BW81" s="1645"/>
      <c r="BX81" s="1645"/>
      <c r="BY81" s="1645"/>
      <c r="BZ81" s="1645"/>
      <c r="CA81" s="1645"/>
      <c r="CB81" s="1645"/>
      <c r="CC81" s="1645"/>
      <c r="CD81" s="1645"/>
      <c r="CE81" s="1645"/>
      <c r="CF81" s="1645"/>
      <c r="CG81" s="1645"/>
      <c r="CH81" s="1645"/>
      <c r="CI81" s="1645"/>
      <c r="CJ81" s="1645"/>
      <c r="CK81" s="1645"/>
      <c r="CL81" s="1645"/>
      <c r="CM81" s="1645"/>
      <c r="CN81" s="1645"/>
      <c r="CO81" s="1645"/>
      <c r="CP81" s="1645"/>
      <c r="CQ81" s="1645"/>
      <c r="CR81" s="619"/>
      <c r="CS81" s="619"/>
      <c r="CT81" s="619"/>
      <c r="CU81" s="619"/>
      <c r="CV81" s="619"/>
      <c r="CW81" s="619"/>
      <c r="CX81" s="619"/>
      <c r="CY81" s="619"/>
      <c r="CZ81" s="619"/>
      <c r="DA81" s="619"/>
      <c r="DB81" s="619"/>
      <c r="DC81" s="619"/>
      <c r="DD81" s="619"/>
      <c r="DE81" s="619"/>
      <c r="DF81" s="619"/>
      <c r="DG81" s="619"/>
      <c r="DH81" s="619"/>
      <c r="DI81" s="619"/>
      <c r="DJ81" s="619"/>
      <c r="DK81" s="619"/>
      <c r="DL81" s="619"/>
      <c r="DM81" s="619"/>
      <c r="DN81" s="619"/>
      <c r="DO81" s="619"/>
      <c r="DP81" s="619"/>
      <c r="DQ81" s="619"/>
      <c r="DR81" s="619"/>
      <c r="DS81" s="619"/>
      <c r="DT81" s="619"/>
      <c r="DU81" s="619"/>
      <c r="DV81" s="619"/>
      <c r="DW81" s="619"/>
      <c r="DX81" s="619"/>
      <c r="DY81" s="619"/>
      <c r="DZ81" s="619"/>
      <c r="EA81" s="619"/>
      <c r="EB81" s="619"/>
      <c r="EC81" s="619"/>
      <c r="ED81" s="619"/>
      <c r="EE81" s="619"/>
      <c r="EF81" s="619"/>
      <c r="EG81" s="619"/>
      <c r="EH81" s="619"/>
      <c r="EI81" s="619"/>
      <c r="EJ81" s="619"/>
      <c r="EK81" s="619"/>
      <c r="EL81" s="619"/>
      <c r="EM81" s="619"/>
      <c r="EN81" s="619"/>
      <c r="EO81" s="619"/>
      <c r="EP81" s="619"/>
      <c r="EQ81" s="619"/>
      <c r="ER81" s="619"/>
      <c r="ES81" s="619"/>
      <c r="ET81" s="619"/>
      <c r="EU81" s="619"/>
      <c r="EV81" s="619"/>
      <c r="EW81" s="619"/>
      <c r="EX81" s="619"/>
      <c r="EY81" s="619"/>
      <c r="EZ81" s="619"/>
      <c r="FA81" s="619"/>
      <c r="FB81" s="619"/>
      <c r="FC81" s="619"/>
      <c r="FD81" s="619"/>
      <c r="FE81" s="619"/>
      <c r="FF81" s="619"/>
      <c r="FG81" s="619"/>
      <c r="FH81" s="619"/>
      <c r="FI81" s="619"/>
      <c r="FJ81" s="619"/>
      <c r="FK81" s="619"/>
      <c r="FL81" s="619"/>
      <c r="FM81" s="619"/>
      <c r="FN81" s="619"/>
      <c r="FO81" s="619"/>
      <c r="FP81" s="619"/>
      <c r="FQ81" s="619"/>
      <c r="FR81" s="619"/>
      <c r="FS81" s="619"/>
      <c r="FT81" s="619"/>
      <c r="FU81" s="619"/>
      <c r="FV81" s="619"/>
      <c r="FW81" s="619"/>
      <c r="FX81" s="619"/>
      <c r="FY81" s="619"/>
      <c r="FZ81" s="619"/>
      <c r="GA81" s="619"/>
      <c r="GB81" s="619"/>
      <c r="GC81" s="619"/>
      <c r="GD81" s="619"/>
      <c r="GE81" s="619"/>
      <c r="GF81" s="619"/>
      <c r="GG81" s="619"/>
      <c r="GH81" s="619"/>
      <c r="GI81" s="619"/>
      <c r="GJ81" s="619"/>
      <c r="GK81" s="619"/>
      <c r="GL81" s="619"/>
      <c r="GM81" s="619"/>
      <c r="GN81" s="619"/>
      <c r="GO81" s="619"/>
      <c r="GP81" s="619"/>
      <c r="GQ81" s="619"/>
      <c r="GR81" s="619"/>
      <c r="GS81" s="619"/>
      <c r="GT81" s="619"/>
      <c r="GU81" s="619"/>
      <c r="GV81" s="619"/>
      <c r="GW81" s="619"/>
      <c r="GX81" s="619"/>
      <c r="GY81" s="619"/>
      <c r="GZ81" s="619"/>
      <c r="HA81" s="619"/>
      <c r="HB81" s="619"/>
      <c r="HC81" s="619"/>
      <c r="HD81" s="619"/>
      <c r="HE81" s="619"/>
      <c r="HF81" s="619"/>
      <c r="HG81" s="619"/>
      <c r="HH81" s="619"/>
      <c r="HI81" s="619"/>
      <c r="HJ81" s="619"/>
      <c r="HK81" s="619"/>
      <c r="HL81" s="619"/>
      <c r="HM81" s="619"/>
      <c r="HN81" s="619"/>
      <c r="HO81" s="619"/>
      <c r="HP81" s="619"/>
      <c r="HQ81" s="619"/>
      <c r="HR81" s="619"/>
      <c r="HS81" s="619"/>
      <c r="HT81" s="619"/>
      <c r="HU81" s="619"/>
      <c r="HV81" s="619"/>
      <c r="HW81" s="619"/>
      <c r="HX81" s="619"/>
      <c r="HY81" s="619"/>
      <c r="HZ81" s="619"/>
      <c r="IA81" s="619"/>
      <c r="IB81" s="619"/>
      <c r="IC81" s="619"/>
      <c r="ID81" s="619"/>
      <c r="IE81" s="619"/>
      <c r="IF81" s="619"/>
      <c r="IG81" s="619"/>
      <c r="IH81" s="619"/>
      <c r="II81" s="619"/>
      <c r="IJ81" s="619"/>
      <c r="IK81" s="619"/>
      <c r="IL81" s="619"/>
      <c r="IM81" s="619"/>
      <c r="IN81" s="619"/>
      <c r="IO81" s="619"/>
      <c r="IP81" s="619"/>
      <c r="IQ81" s="619"/>
      <c r="IR81" s="619"/>
      <c r="IS81" s="619"/>
      <c r="IT81" s="619"/>
      <c r="IU81" s="619"/>
    </row>
    <row r="82" spans="1:255" s="622" customFormat="1" ht="15" customHeight="1" x14ac:dyDescent="0.15">
      <c r="A82" s="623"/>
      <c r="B82" s="619">
        <v>5</v>
      </c>
      <c r="C82" s="1406" t="s">
        <v>1786</v>
      </c>
      <c r="D82" s="1406"/>
      <c r="E82" s="1406"/>
      <c r="F82" s="1406"/>
      <c r="G82" s="1406"/>
      <c r="H82" s="1406"/>
      <c r="I82" s="1406"/>
      <c r="J82" s="1406"/>
      <c r="K82" s="1406"/>
      <c r="L82" s="1406"/>
      <c r="M82" s="1406"/>
      <c r="N82" s="1406"/>
      <c r="O82" s="1406"/>
      <c r="P82" s="1406"/>
      <c r="Q82" s="1406"/>
      <c r="R82" s="1406"/>
      <c r="S82" s="1406"/>
      <c r="T82" s="1406"/>
      <c r="U82" s="1406"/>
      <c r="V82" s="1406"/>
      <c r="W82" s="1406"/>
      <c r="X82" s="1406"/>
      <c r="Y82" s="1406"/>
      <c r="Z82" s="1406"/>
      <c r="AA82" s="1406"/>
      <c r="AB82" s="1406"/>
      <c r="AC82" s="1406"/>
      <c r="AD82" s="1406"/>
      <c r="AE82" s="1406"/>
      <c r="AF82" s="1406"/>
      <c r="AG82" s="1406"/>
      <c r="AH82" s="1406"/>
      <c r="AI82" s="1406"/>
      <c r="AJ82" s="1406"/>
      <c r="AK82" s="1406"/>
      <c r="AL82" s="1406"/>
      <c r="AM82" s="1406"/>
      <c r="AN82" s="1406"/>
      <c r="AO82" s="1406"/>
      <c r="AP82" s="1406"/>
      <c r="AQ82" s="1406"/>
      <c r="AR82" s="1406"/>
      <c r="AS82" s="1406"/>
      <c r="AT82" s="1406"/>
      <c r="AU82" s="1406"/>
      <c r="AV82" s="1406"/>
      <c r="AW82" s="1406"/>
      <c r="AX82" s="1406"/>
      <c r="AY82" s="1406"/>
      <c r="AZ82" s="1406"/>
      <c r="BA82" s="1406"/>
      <c r="BB82" s="1406"/>
      <c r="BC82" s="1406"/>
      <c r="BD82" s="1406"/>
      <c r="BE82" s="1406"/>
      <c r="BF82" s="1406"/>
      <c r="BG82" s="1406"/>
      <c r="BH82" s="1406"/>
      <c r="BI82" s="1406"/>
      <c r="BJ82" s="1406"/>
      <c r="BK82" s="1406"/>
      <c r="BL82" s="1406"/>
      <c r="BM82" s="1406"/>
      <c r="BN82" s="1406"/>
      <c r="BO82" s="1406"/>
      <c r="BP82" s="1406"/>
      <c r="BQ82" s="1406"/>
      <c r="BR82" s="1406"/>
      <c r="BS82" s="1406"/>
      <c r="BT82" s="1406"/>
      <c r="BU82" s="1406"/>
      <c r="BV82" s="1406"/>
      <c r="BW82" s="1406"/>
      <c r="BX82" s="1406"/>
      <c r="BY82" s="1406"/>
      <c r="BZ82" s="1406"/>
      <c r="CA82" s="1406"/>
      <c r="CB82" s="1406"/>
      <c r="CC82" s="1406"/>
      <c r="CD82" s="1406"/>
      <c r="CE82" s="1406"/>
      <c r="CF82" s="1406"/>
      <c r="CG82" s="1406"/>
      <c r="CH82" s="1406"/>
      <c r="CI82" s="1406"/>
      <c r="CJ82" s="1406"/>
      <c r="CK82" s="1406"/>
      <c r="CL82" s="1406"/>
      <c r="CM82" s="1406"/>
      <c r="CN82" s="1406"/>
      <c r="CO82" s="1406"/>
      <c r="CP82" s="1406"/>
      <c r="CQ82" s="1406"/>
      <c r="CR82" s="623"/>
      <c r="CS82" s="623"/>
      <c r="CT82" s="623"/>
      <c r="CU82" s="623"/>
      <c r="CV82" s="623"/>
      <c r="CW82" s="623"/>
      <c r="CX82" s="623"/>
      <c r="CY82" s="623"/>
      <c r="CZ82" s="623"/>
      <c r="DA82" s="623"/>
      <c r="DB82" s="623"/>
      <c r="DC82" s="623"/>
      <c r="DD82" s="623"/>
      <c r="DE82" s="623"/>
      <c r="DF82" s="623"/>
      <c r="DG82" s="623"/>
      <c r="DH82" s="623"/>
      <c r="DI82" s="623"/>
      <c r="DJ82" s="623"/>
      <c r="DK82" s="623"/>
      <c r="DL82" s="623"/>
      <c r="DM82" s="623"/>
      <c r="DN82" s="623"/>
      <c r="DO82" s="623"/>
      <c r="DP82" s="623"/>
      <c r="DQ82" s="623"/>
      <c r="DR82" s="623"/>
      <c r="DS82" s="623"/>
      <c r="DT82" s="623"/>
      <c r="DU82" s="623"/>
      <c r="DV82" s="623"/>
      <c r="DW82" s="623"/>
      <c r="DX82" s="623"/>
      <c r="DY82" s="623"/>
      <c r="DZ82" s="623"/>
      <c r="EA82" s="623"/>
      <c r="EB82" s="623"/>
      <c r="EC82" s="623"/>
      <c r="ED82" s="623"/>
      <c r="EE82" s="623"/>
      <c r="EF82" s="623"/>
      <c r="EG82" s="623"/>
      <c r="EH82" s="623"/>
      <c r="EI82" s="623"/>
      <c r="EJ82" s="623"/>
      <c r="EK82" s="623"/>
      <c r="EL82" s="623"/>
      <c r="EM82" s="623"/>
      <c r="EN82" s="623"/>
      <c r="EO82" s="623"/>
      <c r="EP82" s="623"/>
      <c r="EQ82" s="623"/>
      <c r="ER82" s="623"/>
      <c r="ES82" s="623"/>
      <c r="ET82" s="623"/>
      <c r="EU82" s="623"/>
      <c r="EV82" s="623"/>
      <c r="EW82" s="623"/>
      <c r="EX82" s="623"/>
      <c r="EY82" s="623"/>
      <c r="EZ82" s="623"/>
      <c r="FA82" s="623"/>
      <c r="FB82" s="623"/>
      <c r="FC82" s="623"/>
      <c r="FD82" s="623"/>
      <c r="FE82" s="623"/>
      <c r="FF82" s="623"/>
      <c r="FG82" s="623"/>
      <c r="FH82" s="623"/>
      <c r="FI82" s="623"/>
      <c r="FJ82" s="623"/>
      <c r="FK82" s="623"/>
      <c r="FL82" s="623"/>
      <c r="FM82" s="623"/>
      <c r="FN82" s="623"/>
      <c r="FO82" s="623"/>
      <c r="FP82" s="623"/>
      <c r="FQ82" s="623"/>
      <c r="FR82" s="623"/>
      <c r="FS82" s="623"/>
      <c r="FT82" s="623"/>
      <c r="FU82" s="623"/>
      <c r="FV82" s="623"/>
      <c r="FW82" s="623"/>
      <c r="FX82" s="623"/>
      <c r="FY82" s="623"/>
      <c r="FZ82" s="623"/>
      <c r="GA82" s="623"/>
      <c r="GB82" s="623"/>
      <c r="GC82" s="623"/>
      <c r="GD82" s="623"/>
      <c r="GE82" s="623"/>
      <c r="GF82" s="623"/>
      <c r="GG82" s="623"/>
      <c r="GH82" s="623"/>
      <c r="GI82" s="623"/>
      <c r="GJ82" s="623"/>
      <c r="GK82" s="623"/>
      <c r="GL82" s="623"/>
      <c r="GM82" s="623"/>
      <c r="GN82" s="623"/>
      <c r="GO82" s="623"/>
      <c r="GP82" s="623"/>
      <c r="GQ82" s="623"/>
      <c r="GR82" s="623"/>
      <c r="GS82" s="623"/>
      <c r="GT82" s="623"/>
      <c r="GU82" s="623"/>
      <c r="GV82" s="623"/>
      <c r="GW82" s="623"/>
      <c r="GX82" s="623"/>
      <c r="GY82" s="623"/>
      <c r="GZ82" s="623"/>
      <c r="HA82" s="623"/>
      <c r="HB82" s="623"/>
      <c r="HC82" s="623"/>
      <c r="HD82" s="623"/>
      <c r="HE82" s="623"/>
      <c r="HF82" s="623"/>
      <c r="HG82" s="623"/>
      <c r="HH82" s="623"/>
      <c r="HI82" s="623"/>
      <c r="HJ82" s="623"/>
      <c r="HK82" s="623"/>
      <c r="HL82" s="623"/>
      <c r="HM82" s="623"/>
      <c r="HN82" s="623"/>
      <c r="HO82" s="623"/>
      <c r="HP82" s="623"/>
      <c r="HQ82" s="623"/>
      <c r="HR82" s="623"/>
      <c r="HS82" s="623"/>
      <c r="HT82" s="623"/>
      <c r="HU82" s="623"/>
      <c r="HV82" s="623"/>
      <c r="HW82" s="623"/>
      <c r="HX82" s="623"/>
      <c r="HY82" s="623"/>
      <c r="HZ82" s="623"/>
      <c r="IA82" s="623"/>
      <c r="IB82" s="623"/>
      <c r="IC82" s="623"/>
      <c r="ID82" s="623"/>
      <c r="IE82" s="623"/>
      <c r="IF82" s="623"/>
      <c r="IG82" s="623"/>
      <c r="IH82" s="623"/>
      <c r="II82" s="623"/>
      <c r="IJ82" s="623"/>
      <c r="IK82" s="623"/>
      <c r="IL82" s="623"/>
      <c r="IM82" s="623"/>
      <c r="IN82" s="623"/>
      <c r="IO82" s="623"/>
      <c r="IP82" s="623"/>
      <c r="IQ82" s="623"/>
      <c r="IR82" s="623"/>
      <c r="IS82" s="623"/>
      <c r="IT82" s="623"/>
      <c r="IU82" s="623"/>
    </row>
  </sheetData>
  <mergeCells count="594">
    <mergeCell ref="BW7:BZ7"/>
    <mergeCell ref="A8:D9"/>
    <mergeCell ref="E8:I9"/>
    <mergeCell ref="J8:Q8"/>
    <mergeCell ref="AA8:AD9"/>
    <mergeCell ref="AE8:AF9"/>
    <mergeCell ref="BI7:BJ7"/>
    <mergeCell ref="BK7:BN7"/>
    <mergeCell ref="BO7:BP7"/>
    <mergeCell ref="BQ7:BT7"/>
    <mergeCell ref="AM7:AP7"/>
    <mergeCell ref="BQ8:BT9"/>
    <mergeCell ref="BU8:BV9"/>
    <mergeCell ref="BK8:BN9"/>
    <mergeCell ref="BO8:BP9"/>
    <mergeCell ref="C78:CQ78"/>
    <mergeCell ref="C79:CQ79"/>
    <mergeCell ref="C80:CQ80"/>
    <mergeCell ref="C81:CQ81"/>
    <mergeCell ref="C82:CQ82"/>
    <mergeCell ref="CO5:CR7"/>
    <mergeCell ref="J6:Q6"/>
    <mergeCell ref="R6:Z6"/>
    <mergeCell ref="AA6:AF6"/>
    <mergeCell ref="AG6:AL6"/>
    <mergeCell ref="AS6:AX6"/>
    <mergeCell ref="CA7:CB7"/>
    <mergeCell ref="J5:Q5"/>
    <mergeCell ref="R5:Z5"/>
    <mergeCell ref="AA5:CN5"/>
    <mergeCell ref="CC7:CF7"/>
    <mergeCell ref="CG7:CH7"/>
    <mergeCell ref="CI7:CL7"/>
    <mergeCell ref="CM7:CN7"/>
    <mergeCell ref="BU7:BV7"/>
    <mergeCell ref="R7:Z7"/>
    <mergeCell ref="AA7:AD7"/>
    <mergeCell ref="AE7:AF7"/>
    <mergeCell ref="AG7:AJ7"/>
    <mergeCell ref="BK6:BP6"/>
    <mergeCell ref="BQ6:BV6"/>
    <mergeCell ref="CC4:CG4"/>
    <mergeCell ref="CH4:CI4"/>
    <mergeCell ref="CJ4:CK4"/>
    <mergeCell ref="CL4:CQ4"/>
    <mergeCell ref="BW6:CB6"/>
    <mergeCell ref="CC6:CH6"/>
    <mergeCell ref="CI6:CN6"/>
    <mergeCell ref="AS10:AV11"/>
    <mergeCell ref="BC7:BD7"/>
    <mergeCell ref="BE7:BH7"/>
    <mergeCell ref="A5:D7"/>
    <mergeCell ref="E5:I7"/>
    <mergeCell ref="AK7:AL7"/>
    <mergeCell ref="AY6:BD6"/>
    <mergeCell ref="BE6:BJ6"/>
    <mergeCell ref="J7:Q7"/>
    <mergeCell ref="AG8:AJ9"/>
    <mergeCell ref="AK8:AL9"/>
    <mergeCell ref="AM8:AP9"/>
    <mergeCell ref="AQ8:AR9"/>
    <mergeCell ref="AS8:AV9"/>
    <mergeCell ref="AW8:AX9"/>
    <mergeCell ref="AY8:BB9"/>
    <mergeCell ref="BC8:BD9"/>
    <mergeCell ref="BE8:BH9"/>
    <mergeCell ref="BI8:BJ9"/>
    <mergeCell ref="AM6:AR6"/>
    <mergeCell ref="AQ7:AR7"/>
    <mergeCell ref="AS7:AV7"/>
    <mergeCell ref="AW7:AX7"/>
    <mergeCell ref="AY7:BB7"/>
    <mergeCell ref="CI10:CL11"/>
    <mergeCell ref="BE14:BH15"/>
    <mergeCell ref="BI14:BJ15"/>
    <mergeCell ref="A10:D11"/>
    <mergeCell ref="E10:I11"/>
    <mergeCell ref="J10:Q10"/>
    <mergeCell ref="AA10:AD11"/>
    <mergeCell ref="AE10:AF11"/>
    <mergeCell ref="AG10:AJ11"/>
    <mergeCell ref="AK10:AL11"/>
    <mergeCell ref="AM10:AP11"/>
    <mergeCell ref="BE10:BH11"/>
    <mergeCell ref="BI10:BJ11"/>
    <mergeCell ref="A12:D13"/>
    <mergeCell ref="E12:I13"/>
    <mergeCell ref="J12:Q12"/>
    <mergeCell ref="AA12:AD13"/>
    <mergeCell ref="AE12:AF13"/>
    <mergeCell ref="AG12:AJ13"/>
    <mergeCell ref="AG14:AJ15"/>
    <mergeCell ref="AK14:AL15"/>
    <mergeCell ref="AM14:AP15"/>
    <mergeCell ref="AQ14:AR15"/>
    <mergeCell ref="AQ10:AR11"/>
    <mergeCell ref="BU12:BV13"/>
    <mergeCell ref="BK10:BN11"/>
    <mergeCell ref="BO10:BP11"/>
    <mergeCell ref="BQ10:BT11"/>
    <mergeCell ref="BU10:BV11"/>
    <mergeCell ref="BW10:BZ11"/>
    <mergeCell ref="CA10:CB11"/>
    <mergeCell ref="CC10:CF11"/>
    <mergeCell ref="CG10:CH11"/>
    <mergeCell ref="BC14:BD15"/>
    <mergeCell ref="CM10:CN11"/>
    <mergeCell ref="AW10:AX11"/>
    <mergeCell ref="AY10:BB11"/>
    <mergeCell ref="BC10:BD11"/>
    <mergeCell ref="CI8:CL9"/>
    <mergeCell ref="CM8:CN9"/>
    <mergeCell ref="CO8:CR27"/>
    <mergeCell ref="BW8:BZ9"/>
    <mergeCell ref="CA8:CB9"/>
    <mergeCell ref="CC8:CF9"/>
    <mergeCell ref="CG8:CH9"/>
    <mergeCell ref="AW12:AX13"/>
    <mergeCell ref="AY12:BB13"/>
    <mergeCell ref="CA12:CB13"/>
    <mergeCell ref="CC12:CF13"/>
    <mergeCell ref="CG12:CH13"/>
    <mergeCell ref="CI12:CL13"/>
    <mergeCell ref="BC12:BD13"/>
    <mergeCell ref="BE12:BH13"/>
    <mergeCell ref="BI12:BJ13"/>
    <mergeCell ref="BK12:BN13"/>
    <mergeCell ref="BO12:BP13"/>
    <mergeCell ref="BQ12:BT13"/>
    <mergeCell ref="CM12:CN13"/>
    <mergeCell ref="A14:D15"/>
    <mergeCell ref="E14:I15"/>
    <mergeCell ref="J14:Q14"/>
    <mergeCell ref="AA14:AD15"/>
    <mergeCell ref="AE14:AF15"/>
    <mergeCell ref="BK14:BN15"/>
    <mergeCell ref="BO14:BP15"/>
    <mergeCell ref="BQ14:BT15"/>
    <mergeCell ref="BU14:BV15"/>
    <mergeCell ref="BW14:BZ15"/>
    <mergeCell ref="CA14:CB15"/>
    <mergeCell ref="CC14:CF15"/>
    <mergeCell ref="CG14:CH15"/>
    <mergeCell ref="CI14:CL15"/>
    <mergeCell ref="CM14:CN15"/>
    <mergeCell ref="BW12:BZ13"/>
    <mergeCell ref="AK12:AL13"/>
    <mergeCell ref="AM12:AP13"/>
    <mergeCell ref="AQ12:AR13"/>
    <mergeCell ref="AS12:AV13"/>
    <mergeCell ref="AS14:AV15"/>
    <mergeCell ref="AW14:AX15"/>
    <mergeCell ref="AY14:BB15"/>
    <mergeCell ref="A16:D17"/>
    <mergeCell ref="E16:I17"/>
    <mergeCell ref="J16:Q16"/>
    <mergeCell ref="AA16:AD17"/>
    <mergeCell ref="AE16:AF17"/>
    <mergeCell ref="AG16:AJ17"/>
    <mergeCell ref="AK16:AL17"/>
    <mergeCell ref="AM16:AP17"/>
    <mergeCell ref="AQ16:AR17"/>
    <mergeCell ref="AS16:AV17"/>
    <mergeCell ref="AW16:AX17"/>
    <mergeCell ref="AY16:BB17"/>
    <mergeCell ref="BC16:BD17"/>
    <mergeCell ref="BE16:BH17"/>
    <mergeCell ref="BI16:BJ17"/>
    <mergeCell ref="BK16:BN17"/>
    <mergeCell ref="BO16:BP17"/>
    <mergeCell ref="BQ16:BT17"/>
    <mergeCell ref="BU16:BV17"/>
    <mergeCell ref="BW16:BZ17"/>
    <mergeCell ref="CA16:CB17"/>
    <mergeCell ref="CC16:CF17"/>
    <mergeCell ref="CG16:CH17"/>
    <mergeCell ref="CI16:CL17"/>
    <mergeCell ref="CM16:CN17"/>
    <mergeCell ref="A18:D19"/>
    <mergeCell ref="E18:I19"/>
    <mergeCell ref="J18:Q18"/>
    <mergeCell ref="AA18:AD19"/>
    <mergeCell ref="AE18:AF19"/>
    <mergeCell ref="AG18:AJ19"/>
    <mergeCell ref="AK18:AL19"/>
    <mergeCell ref="AM18:AP19"/>
    <mergeCell ref="AQ18:AR19"/>
    <mergeCell ref="BU18:BV19"/>
    <mergeCell ref="BW18:BZ19"/>
    <mergeCell ref="CA18:CB19"/>
    <mergeCell ref="AS18:AV19"/>
    <mergeCell ref="AW18:AX19"/>
    <mergeCell ref="AY18:BB19"/>
    <mergeCell ref="BC18:BD19"/>
    <mergeCell ref="BE18:BH19"/>
    <mergeCell ref="AK22:AL23"/>
    <mergeCell ref="AM22:AP23"/>
    <mergeCell ref="AQ22:AR23"/>
    <mergeCell ref="BI18:BJ19"/>
    <mergeCell ref="BK18:BN19"/>
    <mergeCell ref="BO18:BP19"/>
    <mergeCell ref="BQ18:BT19"/>
    <mergeCell ref="AK20:AL21"/>
    <mergeCell ref="AM20:AP21"/>
    <mergeCell ref="AQ20:AR21"/>
    <mergeCell ref="AS20:AV21"/>
    <mergeCell ref="AW20:AX21"/>
    <mergeCell ref="BI20:BJ21"/>
    <mergeCell ref="BK20:BN21"/>
    <mergeCell ref="A22:D23"/>
    <mergeCell ref="E22:I23"/>
    <mergeCell ref="J22:Q22"/>
    <mergeCell ref="AA22:AD23"/>
    <mergeCell ref="AE22:AF23"/>
    <mergeCell ref="AG22:AJ23"/>
    <mergeCell ref="A20:D21"/>
    <mergeCell ref="E20:I21"/>
    <mergeCell ref="J20:Q20"/>
    <mergeCell ref="AA20:AD21"/>
    <mergeCell ref="AE20:AF21"/>
    <mergeCell ref="AG20:AJ21"/>
    <mergeCell ref="CC18:CF19"/>
    <mergeCell ref="CG18:CH19"/>
    <mergeCell ref="CI18:CL19"/>
    <mergeCell ref="BE22:BH23"/>
    <mergeCell ref="BI22:BJ23"/>
    <mergeCell ref="CM20:CN21"/>
    <mergeCell ref="CC20:CF21"/>
    <mergeCell ref="CG20:CH21"/>
    <mergeCell ref="CI20:CL21"/>
    <mergeCell ref="CM18:CN19"/>
    <mergeCell ref="BU20:BV21"/>
    <mergeCell ref="BW20:BZ21"/>
    <mergeCell ref="CA20:CB21"/>
    <mergeCell ref="BE20:BH21"/>
    <mergeCell ref="BO20:BP21"/>
    <mergeCell ref="BQ20:BT21"/>
    <mergeCell ref="CM24:CN25"/>
    <mergeCell ref="BU24:BV25"/>
    <mergeCell ref="BW24:BZ25"/>
    <mergeCell ref="CA24:CB25"/>
    <mergeCell ref="CC24:CF25"/>
    <mergeCell ref="CG24:CH25"/>
    <mergeCell ref="CI24:CL25"/>
    <mergeCell ref="AY20:BB21"/>
    <mergeCell ref="CG22:CH23"/>
    <mergeCell ref="CI22:CL23"/>
    <mergeCell ref="CM22:CN23"/>
    <mergeCell ref="BU22:BV23"/>
    <mergeCell ref="BW22:BZ23"/>
    <mergeCell ref="CA22:CB23"/>
    <mergeCell ref="BC20:BD21"/>
    <mergeCell ref="AS24:AV25"/>
    <mergeCell ref="AW24:AX25"/>
    <mergeCell ref="AY24:BB25"/>
    <mergeCell ref="CC22:CF23"/>
    <mergeCell ref="BC24:BD25"/>
    <mergeCell ref="BE24:BH25"/>
    <mergeCell ref="BI24:BJ25"/>
    <mergeCell ref="BK24:BN25"/>
    <mergeCell ref="BO24:BP25"/>
    <mergeCell ref="BQ24:BT25"/>
    <mergeCell ref="BK22:BN23"/>
    <mergeCell ref="BO22:BP23"/>
    <mergeCell ref="BQ22:BT23"/>
    <mergeCell ref="AS22:AV23"/>
    <mergeCell ref="AW22:AX23"/>
    <mergeCell ref="AY22:BB23"/>
    <mergeCell ref="BC22:BD23"/>
    <mergeCell ref="AK26:AL27"/>
    <mergeCell ref="AM26:AP27"/>
    <mergeCell ref="AQ26:AR27"/>
    <mergeCell ref="A24:D25"/>
    <mergeCell ref="E24:I25"/>
    <mergeCell ref="J24:Q24"/>
    <mergeCell ref="AA24:AD25"/>
    <mergeCell ref="AE24:AF25"/>
    <mergeCell ref="AG24:AJ25"/>
    <mergeCell ref="AK24:AL25"/>
    <mergeCell ref="A26:D27"/>
    <mergeCell ref="E26:I27"/>
    <mergeCell ref="J26:Q26"/>
    <mergeCell ref="AA26:AD27"/>
    <mergeCell ref="AE26:AF27"/>
    <mergeCell ref="AG26:AJ27"/>
    <mergeCell ref="AM24:AP25"/>
    <mergeCell ref="AQ24:AR25"/>
    <mergeCell ref="AS26:AV27"/>
    <mergeCell ref="AW26:AX27"/>
    <mergeCell ref="AY26:BB27"/>
    <mergeCell ref="BC26:BD27"/>
    <mergeCell ref="BE26:BH27"/>
    <mergeCell ref="BI26:BJ27"/>
    <mergeCell ref="BK26:BN27"/>
    <mergeCell ref="BO26:BP27"/>
    <mergeCell ref="BQ26:BT27"/>
    <mergeCell ref="A28:I36"/>
    <mergeCell ref="J28:Z28"/>
    <mergeCell ref="AA28:AF28"/>
    <mergeCell ref="AG28:AL28"/>
    <mergeCell ref="AM28:AR28"/>
    <mergeCell ref="AS28:AX28"/>
    <mergeCell ref="J30:Z30"/>
    <mergeCell ref="BQ29:BV29"/>
    <mergeCell ref="BW29:CB29"/>
    <mergeCell ref="AY31:BD31"/>
    <mergeCell ref="BE31:BJ31"/>
    <mergeCell ref="BK31:BP31"/>
    <mergeCell ref="BW32:CB32"/>
    <mergeCell ref="J33:Z33"/>
    <mergeCell ref="BW34:CB34"/>
    <mergeCell ref="AY36:BD36"/>
    <mergeCell ref="BE36:BJ36"/>
    <mergeCell ref="BK36:BP36"/>
    <mergeCell ref="BQ36:BV36"/>
    <mergeCell ref="AS36:AX36"/>
    <mergeCell ref="AY34:BD34"/>
    <mergeCell ref="BE34:BJ34"/>
    <mergeCell ref="BK34:BP34"/>
    <mergeCell ref="BQ34:BV34"/>
    <mergeCell ref="CC29:CH29"/>
    <mergeCell ref="CI29:CN29"/>
    <mergeCell ref="CO29:CR29"/>
    <mergeCell ref="CC26:CF27"/>
    <mergeCell ref="CG26:CH27"/>
    <mergeCell ref="CI26:CL27"/>
    <mergeCell ref="CM26:CN27"/>
    <mergeCell ref="CI28:CN28"/>
    <mergeCell ref="AY28:BD28"/>
    <mergeCell ref="BE28:BJ28"/>
    <mergeCell ref="BK28:BP28"/>
    <mergeCell ref="BQ28:BV28"/>
    <mergeCell ref="BW28:CB28"/>
    <mergeCell ref="CC28:CH28"/>
    <mergeCell ref="BU26:BV27"/>
    <mergeCell ref="BW26:BZ27"/>
    <mergeCell ref="CA26:CB27"/>
    <mergeCell ref="CI31:CN31"/>
    <mergeCell ref="CO28:CR28"/>
    <mergeCell ref="J29:Z29"/>
    <mergeCell ref="AA29:AF29"/>
    <mergeCell ref="AG29:AL29"/>
    <mergeCell ref="AM29:AR29"/>
    <mergeCell ref="AS29:AX29"/>
    <mergeCell ref="AY29:BD29"/>
    <mergeCell ref="BE29:BJ29"/>
    <mergeCell ref="BK29:BP29"/>
    <mergeCell ref="BK30:BP30"/>
    <mergeCell ref="BQ30:BV30"/>
    <mergeCell ref="BW30:CB30"/>
    <mergeCell ref="CC30:CH30"/>
    <mergeCell ref="BQ31:BV31"/>
    <mergeCell ref="BW31:CB31"/>
    <mergeCell ref="CC31:CH31"/>
    <mergeCell ref="CI30:CN30"/>
    <mergeCell ref="CO30:CR30"/>
    <mergeCell ref="J31:Z31"/>
    <mergeCell ref="AA31:AF31"/>
    <mergeCell ref="AG31:AL31"/>
    <mergeCell ref="AM31:AR31"/>
    <mergeCell ref="AS31:AX31"/>
    <mergeCell ref="BW33:CB33"/>
    <mergeCell ref="AA30:AF30"/>
    <mergeCell ref="AG30:AL30"/>
    <mergeCell ref="AM30:AR30"/>
    <mergeCell ref="AS30:AX30"/>
    <mergeCell ref="AY30:BD30"/>
    <mergeCell ref="BE30:BJ30"/>
    <mergeCell ref="BE33:BJ33"/>
    <mergeCell ref="BK33:BP33"/>
    <mergeCell ref="AY32:BD32"/>
    <mergeCell ref="BE32:BJ32"/>
    <mergeCell ref="BK32:BP32"/>
    <mergeCell ref="BQ32:BV32"/>
    <mergeCell ref="AA33:AF33"/>
    <mergeCell ref="AG33:AL33"/>
    <mergeCell ref="AM33:AR33"/>
    <mergeCell ref="AS33:AX33"/>
    <mergeCell ref="AY33:BD33"/>
    <mergeCell ref="AS35:AX35"/>
    <mergeCell ref="AY35:BD35"/>
    <mergeCell ref="BE35:BJ35"/>
    <mergeCell ref="CC34:CH34"/>
    <mergeCell ref="CO31:CR31"/>
    <mergeCell ref="J32:Z32"/>
    <mergeCell ref="AA32:AF32"/>
    <mergeCell ref="AG32:AL32"/>
    <mergeCell ref="AM32:AR32"/>
    <mergeCell ref="AS32:AX32"/>
    <mergeCell ref="CI32:CN32"/>
    <mergeCell ref="CO32:CR32"/>
    <mergeCell ref="CC33:CH33"/>
    <mergeCell ref="CI33:CN33"/>
    <mergeCell ref="CO33:CR33"/>
    <mergeCell ref="J34:Z34"/>
    <mergeCell ref="AA34:AF34"/>
    <mergeCell ref="AG34:AL34"/>
    <mergeCell ref="AM34:AR34"/>
    <mergeCell ref="AS34:AX34"/>
    <mergeCell ref="CI34:CN34"/>
    <mergeCell ref="CO34:CR34"/>
    <mergeCell ref="CC32:CH32"/>
    <mergeCell ref="BQ33:BV33"/>
    <mergeCell ref="BX43:CP43"/>
    <mergeCell ref="BK44:BV44"/>
    <mergeCell ref="BX44:CP44"/>
    <mergeCell ref="BQ35:BV35"/>
    <mergeCell ref="BW35:CB35"/>
    <mergeCell ref="CC35:CH35"/>
    <mergeCell ref="CI35:CN35"/>
    <mergeCell ref="CO35:CR35"/>
    <mergeCell ref="BK35:BP35"/>
    <mergeCell ref="BW36:CB36"/>
    <mergeCell ref="CC36:CH36"/>
    <mergeCell ref="C38:CQ38"/>
    <mergeCell ref="C39:CQ39"/>
    <mergeCell ref="C40:CQ40"/>
    <mergeCell ref="C41:CQ41"/>
    <mergeCell ref="J36:Z36"/>
    <mergeCell ref="AA36:AF36"/>
    <mergeCell ref="AG36:AL36"/>
    <mergeCell ref="AM36:AR36"/>
    <mergeCell ref="CI36:CN36"/>
    <mergeCell ref="CO36:CR36"/>
    <mergeCell ref="J35:Z35"/>
    <mergeCell ref="AA35:AF35"/>
    <mergeCell ref="AG35:AL35"/>
    <mergeCell ref="CL45:CM45"/>
    <mergeCell ref="A46:D48"/>
    <mergeCell ref="E46:I48"/>
    <mergeCell ref="J46:Q46"/>
    <mergeCell ref="R46:Z46"/>
    <mergeCell ref="AA46:AU46"/>
    <mergeCell ref="AV46:BB48"/>
    <mergeCell ref="J47:Q47"/>
    <mergeCell ref="R47:Z47"/>
    <mergeCell ref="AA47:AG47"/>
    <mergeCell ref="CC45:CG45"/>
    <mergeCell ref="CH45:CI45"/>
    <mergeCell ref="CJ45:CK45"/>
    <mergeCell ref="AH47:AN47"/>
    <mergeCell ref="AO47:AU47"/>
    <mergeCell ref="AO48:AS48"/>
    <mergeCell ref="AT48:AU48"/>
    <mergeCell ref="J48:Q48"/>
    <mergeCell ref="R48:Z48"/>
    <mergeCell ref="AA48:AE48"/>
    <mergeCell ref="AF48:AG48"/>
    <mergeCell ref="AH48:AL48"/>
    <mergeCell ref="AM48:AN48"/>
    <mergeCell ref="A55:D56"/>
    <mergeCell ref="E55:I56"/>
    <mergeCell ref="J55:Q55"/>
    <mergeCell ref="AA55:AE56"/>
    <mergeCell ref="AF55:AG56"/>
    <mergeCell ref="AO51:AS52"/>
    <mergeCell ref="AT51:AU52"/>
    <mergeCell ref="A53:D54"/>
    <mergeCell ref="E53:I54"/>
    <mergeCell ref="J53:Q53"/>
    <mergeCell ref="AA53:AE54"/>
    <mergeCell ref="AF53:AG54"/>
    <mergeCell ref="AH53:AL54"/>
    <mergeCell ref="AM53:AN54"/>
    <mergeCell ref="AO53:AS54"/>
    <mergeCell ref="AH55:AL56"/>
    <mergeCell ref="AM55:AN56"/>
    <mergeCell ref="A51:D52"/>
    <mergeCell ref="E51:I52"/>
    <mergeCell ref="J51:Q51"/>
    <mergeCell ref="AA51:AE52"/>
    <mergeCell ref="AF51:AG52"/>
    <mergeCell ref="AH51:AL52"/>
    <mergeCell ref="AM51:AN52"/>
    <mergeCell ref="A57:D58"/>
    <mergeCell ref="E57:I58"/>
    <mergeCell ref="J57:Q57"/>
    <mergeCell ref="AA57:AE58"/>
    <mergeCell ref="AF57:AG58"/>
    <mergeCell ref="AH57:AL58"/>
    <mergeCell ref="A59:D60"/>
    <mergeCell ref="E59:I60"/>
    <mergeCell ref="J59:Q59"/>
    <mergeCell ref="AA59:AE60"/>
    <mergeCell ref="AF59:AG60"/>
    <mergeCell ref="AH59:AL60"/>
    <mergeCell ref="A49:D50"/>
    <mergeCell ref="E49:I50"/>
    <mergeCell ref="AO55:AS56"/>
    <mergeCell ref="AT55:AU56"/>
    <mergeCell ref="AM57:AN58"/>
    <mergeCell ref="AO57:AS58"/>
    <mergeCell ref="AT57:AU58"/>
    <mergeCell ref="AM59:AN60"/>
    <mergeCell ref="AM63:AN64"/>
    <mergeCell ref="AO63:AS64"/>
    <mergeCell ref="AT63:AU64"/>
    <mergeCell ref="AO59:AS60"/>
    <mergeCell ref="AT59:AU60"/>
    <mergeCell ref="A61:D62"/>
    <mergeCell ref="E61:I62"/>
    <mergeCell ref="J61:Q61"/>
    <mergeCell ref="AA61:AE62"/>
    <mergeCell ref="AF61:AG62"/>
    <mergeCell ref="AH61:AL62"/>
    <mergeCell ref="AM61:AN62"/>
    <mergeCell ref="A63:D64"/>
    <mergeCell ref="E63:I64"/>
    <mergeCell ref="J63:Q63"/>
    <mergeCell ref="AA63:AE64"/>
    <mergeCell ref="A65:D66"/>
    <mergeCell ref="E65:I66"/>
    <mergeCell ref="J65:Q65"/>
    <mergeCell ref="AA65:AE66"/>
    <mergeCell ref="AF65:AG66"/>
    <mergeCell ref="AH65:AL66"/>
    <mergeCell ref="A67:D68"/>
    <mergeCell ref="E67:I68"/>
    <mergeCell ref="J67:Q67"/>
    <mergeCell ref="AA67:AE68"/>
    <mergeCell ref="AF67:AG68"/>
    <mergeCell ref="AH67:AL68"/>
    <mergeCell ref="AA76:AG76"/>
    <mergeCell ref="AH76:AN76"/>
    <mergeCell ref="AO76:AU76"/>
    <mergeCell ref="AV76:BB76"/>
    <mergeCell ref="AO67:AS68"/>
    <mergeCell ref="AT67:AU68"/>
    <mergeCell ref="J69:Z69"/>
    <mergeCell ref="AA69:AG69"/>
    <mergeCell ref="AH69:AN69"/>
    <mergeCell ref="AO69:AU69"/>
    <mergeCell ref="J72:Z72"/>
    <mergeCell ref="AA72:AG72"/>
    <mergeCell ref="AH72:AN72"/>
    <mergeCell ref="AO72:AU72"/>
    <mergeCell ref="J71:Z71"/>
    <mergeCell ref="AA71:AG71"/>
    <mergeCell ref="AH71:AN71"/>
    <mergeCell ref="AO71:AU71"/>
    <mergeCell ref="AH70:AN70"/>
    <mergeCell ref="AO70:AU70"/>
    <mergeCell ref="AM67:AN68"/>
    <mergeCell ref="AV49:BB68"/>
    <mergeCell ref="AO61:AS62"/>
    <mergeCell ref="AT61:AU62"/>
    <mergeCell ref="BX2:CP2"/>
    <mergeCell ref="BK3:BV3"/>
    <mergeCell ref="BX3:CP3"/>
    <mergeCell ref="C37:CQ37"/>
    <mergeCell ref="AV73:BB73"/>
    <mergeCell ref="AV72:BB72"/>
    <mergeCell ref="AV69:BB69"/>
    <mergeCell ref="J70:Z70"/>
    <mergeCell ref="AA70:AG70"/>
    <mergeCell ref="AV70:BB70"/>
    <mergeCell ref="A69:I77"/>
    <mergeCell ref="J77:Z77"/>
    <mergeCell ref="AA77:AG77"/>
    <mergeCell ref="AH77:AN77"/>
    <mergeCell ref="AO77:AU77"/>
    <mergeCell ref="AV77:BB77"/>
    <mergeCell ref="J75:Z75"/>
    <mergeCell ref="J74:Z74"/>
    <mergeCell ref="AA74:AG74"/>
    <mergeCell ref="AA75:AG75"/>
    <mergeCell ref="AH75:AN75"/>
    <mergeCell ref="AO75:AU75"/>
    <mergeCell ref="AV75:BB75"/>
    <mergeCell ref="J76:Z76"/>
    <mergeCell ref="AH74:AN74"/>
    <mergeCell ref="AO74:AU74"/>
    <mergeCell ref="AV74:BB74"/>
    <mergeCell ref="AV71:BB71"/>
    <mergeCell ref="J73:Z73"/>
    <mergeCell ref="AA73:AG73"/>
    <mergeCell ref="AH73:AN73"/>
    <mergeCell ref="AO73:AU73"/>
    <mergeCell ref="BK2:BV2"/>
    <mergeCell ref="AF63:AG64"/>
    <mergeCell ref="AH63:AL64"/>
    <mergeCell ref="AM65:AN66"/>
    <mergeCell ref="AO65:AS66"/>
    <mergeCell ref="AT65:AU66"/>
    <mergeCell ref="AT53:AU54"/>
    <mergeCell ref="AT49:AU50"/>
    <mergeCell ref="J49:Q49"/>
    <mergeCell ref="AA49:AE50"/>
    <mergeCell ref="AF49:AG50"/>
    <mergeCell ref="AH49:AL50"/>
    <mergeCell ref="AM49:AN50"/>
    <mergeCell ref="AO49:AS50"/>
    <mergeCell ref="BK43:BV43"/>
    <mergeCell ref="AM35:AR35"/>
  </mergeCells>
  <phoneticPr fontId="2"/>
  <pageMargins left="0.70866141732283472" right="0.70866141732283472" top="0.59055118110236227" bottom="0.19685039370078741" header="0.31496062992125984" footer="0.31496062992125984"/>
  <pageSetup paperSize="9" scale="84" orientation="landscape" r:id="rId1"/>
  <rowBreaks count="1" manualBreakCount="1">
    <brk id="4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heetViews>
  <sheetFormatPr defaultColWidth="3.5" defaultRowHeight="17.25" customHeight="1" x14ac:dyDescent="0.15"/>
  <cols>
    <col min="1" max="1" width="1.25" style="3" customWidth="1"/>
    <col min="2" max="2" width="3.125" style="483" customWidth="1"/>
    <col min="3" max="30" width="3.125" style="3" customWidth="1"/>
    <col min="31" max="31" width="1.25" style="3" customWidth="1"/>
    <col min="32" max="16384" width="3.5" style="3"/>
  </cols>
  <sheetData>
    <row r="1" spans="2:30" s="462" customFormat="1" ht="17.25" customHeight="1" x14ac:dyDescent="0.15"/>
    <row r="2" spans="2:30" s="462" customFormat="1" ht="17.25" customHeight="1" x14ac:dyDescent="0.15">
      <c r="B2" s="462" t="s">
        <v>1481</v>
      </c>
    </row>
    <row r="3" spans="2:30" s="462" customFormat="1" ht="16.5" customHeight="1" x14ac:dyDescent="0.15">
      <c r="U3" s="421" t="s">
        <v>10</v>
      </c>
      <c r="V3" s="1190"/>
      <c r="W3" s="1190"/>
      <c r="X3" s="421" t="s">
        <v>11</v>
      </c>
      <c r="Y3" s="1190"/>
      <c r="Z3" s="1190"/>
      <c r="AA3" s="421" t="s">
        <v>12</v>
      </c>
      <c r="AB3" s="1190"/>
      <c r="AC3" s="1190"/>
      <c r="AD3" s="421" t="s">
        <v>90</v>
      </c>
    </row>
    <row r="4" spans="2:30" s="462" customFormat="1" ht="9.75" customHeight="1" x14ac:dyDescent="0.15">
      <c r="AD4" s="421"/>
    </row>
    <row r="5" spans="2:30" s="462" customFormat="1" ht="17.25" customHeight="1" x14ac:dyDescent="0.15">
      <c r="B5" s="1190" t="s">
        <v>567</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row>
    <row r="6" spans="2:30" s="462" customFormat="1" ht="32.25" customHeight="1" x14ac:dyDescent="0.15">
      <c r="B6" s="1237" t="s">
        <v>653</v>
      </c>
      <c r="C6" s="1237"/>
      <c r="D6" s="1237"/>
      <c r="E6" s="1237"/>
      <c r="F6" s="1237"/>
      <c r="G6" s="1237"/>
      <c r="H6" s="1237"/>
      <c r="I6" s="1237"/>
      <c r="J6" s="1237"/>
      <c r="K6" s="1237"/>
      <c r="L6" s="1237"/>
      <c r="M6" s="1237"/>
      <c r="N6" s="1237"/>
      <c r="O6" s="1237"/>
      <c r="P6" s="1237"/>
      <c r="Q6" s="1237"/>
      <c r="R6" s="1237"/>
      <c r="S6" s="1237"/>
      <c r="T6" s="1237"/>
      <c r="U6" s="1237"/>
      <c r="V6" s="1237"/>
      <c r="W6" s="1237"/>
      <c r="X6" s="1237"/>
      <c r="Y6" s="1237"/>
      <c r="Z6" s="1237"/>
      <c r="AA6" s="1237"/>
      <c r="AB6" s="1237"/>
      <c r="AC6" s="1237"/>
      <c r="AD6" s="1237"/>
    </row>
    <row r="7" spans="2:30" s="462" customFormat="1" ht="17.25" customHeight="1" x14ac:dyDescent="0.15"/>
    <row r="8" spans="2:30" s="462" customFormat="1" ht="17.25" customHeight="1" x14ac:dyDescent="0.15">
      <c r="B8" s="1232" t="s">
        <v>569</v>
      </c>
      <c r="C8" s="1232"/>
      <c r="D8" s="1232"/>
      <c r="E8" s="1232"/>
      <c r="F8" s="1192"/>
      <c r="G8" s="1618"/>
      <c r="H8" s="1619"/>
      <c r="I8" s="1619"/>
      <c r="J8" s="1619"/>
      <c r="K8" s="1619"/>
      <c r="L8" s="1619"/>
      <c r="M8" s="1619"/>
      <c r="N8" s="1619"/>
      <c r="O8" s="1619"/>
      <c r="P8" s="1619"/>
      <c r="Q8" s="1619"/>
      <c r="R8" s="1619"/>
      <c r="S8" s="1619"/>
      <c r="T8" s="1619"/>
      <c r="U8" s="1619"/>
      <c r="V8" s="1619"/>
      <c r="W8" s="1619"/>
      <c r="X8" s="1619"/>
      <c r="Y8" s="1619"/>
      <c r="Z8" s="1619"/>
      <c r="AA8" s="1619"/>
      <c r="AB8" s="1619"/>
      <c r="AC8" s="1619"/>
      <c r="AD8" s="1620"/>
    </row>
    <row r="9" spans="2:30" ht="17.25" customHeight="1" x14ac:dyDescent="0.15">
      <c r="B9" s="1192" t="s">
        <v>570</v>
      </c>
      <c r="C9" s="1193"/>
      <c r="D9" s="1193"/>
      <c r="E9" s="1193"/>
      <c r="F9" s="1193"/>
      <c r="G9" s="171" t="s">
        <v>0</v>
      </c>
      <c r="H9" s="496" t="s">
        <v>154</v>
      </c>
      <c r="I9" s="496"/>
      <c r="J9" s="496"/>
      <c r="K9" s="496"/>
      <c r="L9" s="172" t="s">
        <v>0</v>
      </c>
      <c r="M9" s="496" t="s">
        <v>155</v>
      </c>
      <c r="N9" s="496"/>
      <c r="O9" s="496"/>
      <c r="P9" s="496"/>
      <c r="Q9" s="172" t="s">
        <v>0</v>
      </c>
      <c r="R9" s="496" t="s">
        <v>156</v>
      </c>
      <c r="S9" s="494"/>
      <c r="T9" s="494"/>
      <c r="U9" s="494"/>
      <c r="V9" s="494"/>
      <c r="W9" s="494"/>
      <c r="X9" s="494"/>
      <c r="Y9" s="494"/>
      <c r="Z9" s="494"/>
      <c r="AA9" s="494"/>
      <c r="AB9" s="494"/>
      <c r="AC9" s="494"/>
      <c r="AD9" s="189"/>
    </row>
    <row r="10" spans="2:30" ht="17.25" customHeight="1" x14ac:dyDescent="0.15">
      <c r="B10" s="1595" t="s">
        <v>571</v>
      </c>
      <c r="C10" s="1596"/>
      <c r="D10" s="1596"/>
      <c r="E10" s="1596"/>
      <c r="F10" s="1597"/>
      <c r="G10" s="173" t="s">
        <v>0</v>
      </c>
      <c r="H10" s="462" t="s">
        <v>654</v>
      </c>
      <c r="I10" s="2"/>
      <c r="J10" s="2"/>
      <c r="K10" s="2"/>
      <c r="L10" s="2"/>
      <c r="M10" s="2"/>
      <c r="N10" s="2"/>
      <c r="O10" s="2"/>
      <c r="P10" s="2"/>
      <c r="Q10" s="2"/>
      <c r="R10" s="2"/>
      <c r="S10" s="205"/>
      <c r="T10" s="205"/>
      <c r="U10" s="205"/>
      <c r="V10" s="205"/>
      <c r="W10" s="205"/>
      <c r="X10" s="205"/>
      <c r="Y10" s="205"/>
      <c r="Z10" s="205"/>
      <c r="AA10" s="205"/>
      <c r="AB10" s="205"/>
      <c r="AC10" s="205"/>
      <c r="AD10" s="206"/>
    </row>
    <row r="11" spans="2:30" ht="17.25" customHeight="1" x14ac:dyDescent="0.15">
      <c r="B11" s="1219"/>
      <c r="C11" s="1218"/>
      <c r="D11" s="1218"/>
      <c r="E11" s="1218"/>
      <c r="F11" s="1220"/>
      <c r="G11" s="173" t="s">
        <v>0</v>
      </c>
      <c r="H11" s="462" t="s">
        <v>655</v>
      </c>
      <c r="I11" s="2"/>
      <c r="J11" s="2"/>
      <c r="K11" s="2"/>
      <c r="L11" s="2"/>
      <c r="M11" s="2"/>
      <c r="N11" s="2"/>
      <c r="O11" s="2"/>
      <c r="P11" s="2"/>
      <c r="Q11" s="2"/>
      <c r="R11" s="2"/>
      <c r="S11" s="205"/>
      <c r="T11" s="205"/>
      <c r="U11" s="205"/>
      <c r="V11" s="205"/>
      <c r="W11" s="205"/>
      <c r="X11" s="205"/>
      <c r="Y11" s="205"/>
      <c r="Z11" s="205"/>
      <c r="AA11" s="205"/>
      <c r="AB11" s="205"/>
      <c r="AC11" s="205"/>
      <c r="AD11" s="206"/>
    </row>
    <row r="12" spans="2:30" ht="17.25" customHeight="1" x14ac:dyDescent="0.15">
      <c r="B12" s="1598"/>
      <c r="C12" s="1599"/>
      <c r="D12" s="1599"/>
      <c r="E12" s="1599"/>
      <c r="F12" s="1600"/>
      <c r="G12" s="173" t="s">
        <v>0</v>
      </c>
      <c r="H12" s="462" t="s">
        <v>656</v>
      </c>
      <c r="I12" s="2"/>
      <c r="J12" s="2"/>
      <c r="K12" s="2"/>
      <c r="L12" s="2"/>
      <c r="M12" s="2"/>
      <c r="N12" s="2"/>
      <c r="O12" s="2"/>
      <c r="P12" s="2"/>
      <c r="Q12" s="2"/>
      <c r="R12" s="2"/>
      <c r="S12" s="205"/>
      <c r="T12" s="205"/>
      <c r="U12" s="205"/>
      <c r="V12" s="205"/>
      <c r="W12" s="205"/>
      <c r="X12" s="205"/>
      <c r="Y12" s="205"/>
      <c r="Z12" s="205"/>
      <c r="AA12" s="205"/>
      <c r="AB12" s="205"/>
      <c r="AC12" s="205"/>
      <c r="AD12" s="206"/>
    </row>
    <row r="13" spans="2:30" ht="17.25" customHeight="1" x14ac:dyDescent="0.15">
      <c r="B13" s="1595" t="s">
        <v>575</v>
      </c>
      <c r="C13" s="1596"/>
      <c r="D13" s="1596"/>
      <c r="E13" s="1596"/>
      <c r="F13" s="1597"/>
      <c r="G13" s="190" t="s">
        <v>0</v>
      </c>
      <c r="H13" s="478" t="s">
        <v>576</v>
      </c>
      <c r="I13" s="504"/>
      <c r="J13" s="504"/>
      <c r="K13" s="504"/>
      <c r="L13" s="504"/>
      <c r="M13" s="504"/>
      <c r="N13" s="504"/>
      <c r="O13" s="504"/>
      <c r="P13" s="504"/>
      <c r="Q13" s="504"/>
      <c r="R13" s="504"/>
      <c r="S13" s="180" t="s">
        <v>0</v>
      </c>
      <c r="T13" s="478" t="s">
        <v>577</v>
      </c>
      <c r="U13" s="191"/>
      <c r="V13" s="191"/>
      <c r="W13" s="191"/>
      <c r="X13" s="191"/>
      <c r="Y13" s="191"/>
      <c r="Z13" s="191"/>
      <c r="AA13" s="191"/>
      <c r="AB13" s="191"/>
      <c r="AC13" s="191"/>
      <c r="AD13" s="192"/>
    </row>
    <row r="14" spans="2:30" ht="17.25" customHeight="1" x14ac:dyDescent="0.15">
      <c r="B14" s="1598"/>
      <c r="C14" s="1599"/>
      <c r="D14" s="1599"/>
      <c r="E14" s="1599"/>
      <c r="F14" s="1600"/>
      <c r="G14" s="174" t="s">
        <v>0</v>
      </c>
      <c r="H14" s="388" t="s">
        <v>578</v>
      </c>
      <c r="I14" s="498"/>
      <c r="J14" s="498"/>
      <c r="K14" s="498"/>
      <c r="L14" s="498"/>
      <c r="M14" s="498"/>
      <c r="N14" s="498"/>
      <c r="O14" s="498"/>
      <c r="P14" s="498"/>
      <c r="Q14" s="498"/>
      <c r="R14" s="498"/>
      <c r="S14" s="193"/>
      <c r="T14" s="193"/>
      <c r="U14" s="193"/>
      <c r="V14" s="193"/>
      <c r="W14" s="193"/>
      <c r="X14" s="193"/>
      <c r="Y14" s="193"/>
      <c r="Z14" s="193"/>
      <c r="AA14" s="193"/>
      <c r="AB14" s="193"/>
      <c r="AC14" s="193"/>
      <c r="AD14" s="194"/>
    </row>
    <row r="15" spans="2:30" s="462" customFormat="1" ht="9.9499999999999993" customHeight="1" x14ac:dyDescent="0.15"/>
    <row r="16" spans="2:30" s="462" customFormat="1" ht="17.25" customHeight="1" x14ac:dyDescent="0.15">
      <c r="B16" s="462" t="s">
        <v>631</v>
      </c>
    </row>
    <row r="17" spans="2:30" s="462" customFormat="1" ht="17.25" customHeight="1" x14ac:dyDescent="0.15">
      <c r="B17" s="462" t="s">
        <v>583</v>
      </c>
      <c r="AC17" s="2"/>
      <c r="AD17" s="2"/>
    </row>
    <row r="18" spans="2:30" s="462" customFormat="1" ht="9.9499999999999993" customHeight="1" x14ac:dyDescent="0.15"/>
    <row r="19" spans="2:30" s="462" customFormat="1" ht="9.9499999999999993" customHeight="1" x14ac:dyDescent="0.15">
      <c r="B19" s="1610" t="s">
        <v>584</v>
      </c>
      <c r="C19" s="1611"/>
      <c r="D19" s="1611"/>
      <c r="E19" s="1611"/>
      <c r="F19" s="1612"/>
      <c r="G19" s="477"/>
      <c r="H19" s="478"/>
      <c r="I19" s="478"/>
      <c r="J19" s="478"/>
      <c r="K19" s="478"/>
      <c r="L19" s="478"/>
      <c r="M19" s="478"/>
      <c r="N19" s="478"/>
      <c r="O19" s="478"/>
      <c r="P19" s="478"/>
      <c r="Q19" s="478"/>
      <c r="R19" s="478"/>
      <c r="S19" s="478"/>
      <c r="T19" s="478"/>
      <c r="U19" s="478"/>
      <c r="V19" s="478"/>
      <c r="W19" s="478"/>
      <c r="X19" s="478"/>
      <c r="Y19" s="478"/>
      <c r="Z19" s="477"/>
      <c r="AA19" s="478"/>
      <c r="AB19" s="478"/>
      <c r="AC19" s="504"/>
      <c r="AD19" s="505"/>
    </row>
    <row r="20" spans="2:30" s="462" customFormat="1" ht="17.25" customHeight="1" x14ac:dyDescent="0.15">
      <c r="B20" s="1613"/>
      <c r="C20" s="1237"/>
      <c r="D20" s="1237"/>
      <c r="E20" s="1237"/>
      <c r="F20" s="1614"/>
      <c r="G20" s="470"/>
      <c r="H20" s="462" t="s">
        <v>632</v>
      </c>
      <c r="Z20" s="470"/>
      <c r="AA20" s="148" t="s">
        <v>161</v>
      </c>
      <c r="AB20" s="148" t="s">
        <v>162</v>
      </c>
      <c r="AC20" s="148" t="s">
        <v>163</v>
      </c>
      <c r="AD20" s="195"/>
    </row>
    <row r="21" spans="2:30" s="462" customFormat="1" ht="17.25" customHeight="1" x14ac:dyDescent="0.15">
      <c r="B21" s="1613"/>
      <c r="C21" s="1237"/>
      <c r="D21" s="1237"/>
      <c r="E21" s="1237"/>
      <c r="F21" s="1614"/>
      <c r="G21" s="470"/>
      <c r="I21" s="450" t="s">
        <v>250</v>
      </c>
      <c r="J21" s="1641" t="s">
        <v>586</v>
      </c>
      <c r="K21" s="1638"/>
      <c r="L21" s="1638"/>
      <c r="M21" s="1638"/>
      <c r="N21" s="1638"/>
      <c r="O21" s="1638"/>
      <c r="P21" s="1638"/>
      <c r="Q21" s="1638"/>
      <c r="R21" s="1638"/>
      <c r="S21" s="1638"/>
      <c r="T21" s="1638"/>
      <c r="U21" s="1196"/>
      <c r="V21" s="1197"/>
      <c r="W21" s="452" t="s">
        <v>252</v>
      </c>
      <c r="Z21" s="470"/>
      <c r="AA21" s="518"/>
      <c r="AB21" s="403"/>
      <c r="AC21" s="518"/>
      <c r="AD21" s="104"/>
    </row>
    <row r="22" spans="2:30" s="462" customFormat="1" ht="17.25" customHeight="1" x14ac:dyDescent="0.15">
      <c r="B22" s="1613"/>
      <c r="C22" s="1237"/>
      <c r="D22" s="1237"/>
      <c r="E22" s="1237"/>
      <c r="F22" s="1614"/>
      <c r="G22" s="470"/>
      <c r="I22" s="499" t="s">
        <v>253</v>
      </c>
      <c r="J22" s="201" t="s">
        <v>587</v>
      </c>
      <c r="K22" s="388"/>
      <c r="L22" s="388"/>
      <c r="M22" s="388"/>
      <c r="N22" s="388"/>
      <c r="O22" s="388"/>
      <c r="P22" s="388"/>
      <c r="Q22" s="388"/>
      <c r="R22" s="388"/>
      <c r="S22" s="388"/>
      <c r="T22" s="388"/>
      <c r="U22" s="1202"/>
      <c r="V22" s="1203"/>
      <c r="W22" s="481" t="s">
        <v>252</v>
      </c>
      <c r="Y22" s="198"/>
      <c r="Z22" s="108"/>
      <c r="AA22" s="173" t="s">
        <v>0</v>
      </c>
      <c r="AB22" s="173" t="s">
        <v>162</v>
      </c>
      <c r="AC22" s="173" t="s">
        <v>0</v>
      </c>
      <c r="AD22" s="104"/>
    </row>
    <row r="23" spans="2:30" s="462" customFormat="1" ht="17.25" customHeight="1" x14ac:dyDescent="0.15">
      <c r="B23" s="1613"/>
      <c r="C23" s="1237"/>
      <c r="D23" s="1237"/>
      <c r="E23" s="1237"/>
      <c r="F23" s="1614"/>
      <c r="G23" s="470"/>
      <c r="H23" s="462" t="s">
        <v>588</v>
      </c>
      <c r="U23" s="403"/>
      <c r="V23" s="403"/>
      <c r="Z23" s="470"/>
      <c r="AC23" s="2"/>
      <c r="AD23" s="104"/>
    </row>
    <row r="24" spans="2:30" s="462" customFormat="1" ht="17.25" customHeight="1" x14ac:dyDescent="0.15">
      <c r="B24" s="1613"/>
      <c r="C24" s="1237"/>
      <c r="D24" s="1237"/>
      <c r="E24" s="1237"/>
      <c r="F24" s="1614"/>
      <c r="G24" s="470"/>
      <c r="H24" s="462" t="s">
        <v>589</v>
      </c>
      <c r="T24" s="198"/>
      <c r="U24" s="197"/>
      <c r="V24" s="403"/>
      <c r="Z24" s="470"/>
      <c r="AC24" s="2"/>
      <c r="AD24" s="104"/>
    </row>
    <row r="25" spans="2:30" s="462" customFormat="1" ht="25.5" customHeight="1" x14ac:dyDescent="0.15">
      <c r="B25" s="1613"/>
      <c r="C25" s="1237"/>
      <c r="D25" s="1237"/>
      <c r="E25" s="1237"/>
      <c r="F25" s="1614"/>
      <c r="G25" s="470"/>
      <c r="I25" s="450" t="s">
        <v>394</v>
      </c>
      <c r="J25" s="1638" t="s">
        <v>590</v>
      </c>
      <c r="K25" s="1638"/>
      <c r="L25" s="1638"/>
      <c r="M25" s="1638"/>
      <c r="N25" s="1638"/>
      <c r="O25" s="1638"/>
      <c r="P25" s="1638"/>
      <c r="Q25" s="1638"/>
      <c r="R25" s="1638"/>
      <c r="S25" s="1638"/>
      <c r="T25" s="1638"/>
      <c r="U25" s="1196"/>
      <c r="V25" s="1197"/>
      <c r="W25" s="452" t="s">
        <v>252</v>
      </c>
      <c r="Y25" s="198"/>
      <c r="Z25" s="108"/>
      <c r="AA25" s="173" t="s">
        <v>0</v>
      </c>
      <c r="AB25" s="173" t="s">
        <v>162</v>
      </c>
      <c r="AC25" s="173" t="s">
        <v>0</v>
      </c>
      <c r="AD25" s="104"/>
    </row>
    <row r="26" spans="2:30" s="462" customFormat="1" ht="9.9499999999999993" customHeight="1" x14ac:dyDescent="0.15">
      <c r="B26" s="1615"/>
      <c r="C26" s="1616"/>
      <c r="D26" s="1616"/>
      <c r="E26" s="1616"/>
      <c r="F26" s="1617"/>
      <c r="G26" s="480"/>
      <c r="H26" s="388"/>
      <c r="I26" s="388"/>
      <c r="J26" s="388"/>
      <c r="K26" s="388"/>
      <c r="L26" s="388"/>
      <c r="M26" s="388"/>
      <c r="N26" s="388"/>
      <c r="O26" s="388"/>
      <c r="P26" s="388"/>
      <c r="Q26" s="388"/>
      <c r="R26" s="388"/>
      <c r="S26" s="388"/>
      <c r="T26" s="199"/>
      <c r="U26" s="199"/>
      <c r="V26" s="388"/>
      <c r="W26" s="388"/>
      <c r="X26" s="388"/>
      <c r="Y26" s="388"/>
      <c r="Z26" s="480"/>
      <c r="AA26" s="388"/>
      <c r="AB26" s="388"/>
      <c r="AC26" s="498"/>
      <c r="AD26" s="506"/>
    </row>
    <row r="27" spans="2:30" s="462" customFormat="1" ht="9.9499999999999993" customHeight="1" x14ac:dyDescent="0.15">
      <c r="B27" s="394"/>
      <c r="C27" s="395"/>
      <c r="D27" s="395"/>
      <c r="E27" s="395"/>
      <c r="F27" s="402"/>
      <c r="G27" s="477"/>
      <c r="H27" s="478"/>
      <c r="I27" s="478"/>
      <c r="J27" s="478"/>
      <c r="K27" s="478"/>
      <c r="L27" s="478"/>
      <c r="M27" s="478"/>
      <c r="N27" s="478"/>
      <c r="O27" s="478"/>
      <c r="P27" s="478"/>
      <c r="Q27" s="478"/>
      <c r="R27" s="478"/>
      <c r="S27" s="478"/>
      <c r="T27" s="211"/>
      <c r="U27" s="211"/>
      <c r="V27" s="478"/>
      <c r="W27" s="478"/>
      <c r="X27" s="478"/>
      <c r="Y27" s="478"/>
      <c r="Z27" s="478"/>
      <c r="AA27" s="478"/>
      <c r="AB27" s="478"/>
      <c r="AC27" s="504"/>
      <c r="AD27" s="505"/>
    </row>
    <row r="28" spans="2:30" s="462" customFormat="1" ht="17.25" customHeight="1" x14ac:dyDescent="0.15">
      <c r="B28" s="1613" t="s">
        <v>639</v>
      </c>
      <c r="C28" s="1237"/>
      <c r="D28" s="1237"/>
      <c r="E28" s="1237"/>
      <c r="F28" s="1614"/>
      <c r="G28" s="214" t="s">
        <v>657</v>
      </c>
      <c r="T28" s="198"/>
      <c r="U28" s="198"/>
      <c r="AC28" s="2"/>
      <c r="AD28" s="104"/>
    </row>
    <row r="29" spans="2:30" s="462" customFormat="1" ht="24" customHeight="1" x14ac:dyDescent="0.15">
      <c r="B29" s="1613"/>
      <c r="C29" s="1237"/>
      <c r="D29" s="1237"/>
      <c r="E29" s="1237"/>
      <c r="F29" s="1614"/>
      <c r="G29" s="1210"/>
      <c r="H29" s="1211"/>
      <c r="I29" s="1211"/>
      <c r="J29" s="1211"/>
      <c r="K29" s="1211"/>
      <c r="L29" s="1211"/>
      <c r="M29" s="1211"/>
      <c r="N29" s="1211"/>
      <c r="O29" s="1211"/>
      <c r="P29" s="1211"/>
      <c r="Q29" s="1211"/>
      <c r="R29" s="1211"/>
      <c r="S29" s="1211"/>
      <c r="T29" s="1211"/>
      <c r="U29" s="1211"/>
      <c r="V29" s="1211"/>
      <c r="W29" s="1211"/>
      <c r="X29" s="1211"/>
      <c r="Y29" s="1211"/>
      <c r="Z29" s="1211"/>
      <c r="AA29" s="1211"/>
      <c r="AB29" s="1211"/>
      <c r="AC29" s="1211"/>
      <c r="AD29" s="1212"/>
    </row>
    <row r="30" spans="2:30" s="462" customFormat="1" ht="9.9499999999999993" customHeight="1" x14ac:dyDescent="0.15">
      <c r="B30" s="486"/>
      <c r="C30" s="487"/>
      <c r="D30" s="487"/>
      <c r="E30" s="487"/>
      <c r="F30" s="488"/>
      <c r="G30" s="480"/>
      <c r="H30" s="388"/>
      <c r="I30" s="388"/>
      <c r="J30" s="388"/>
      <c r="K30" s="388"/>
      <c r="L30" s="388"/>
      <c r="M30" s="388"/>
      <c r="N30" s="388"/>
      <c r="O30" s="388"/>
      <c r="P30" s="388"/>
      <c r="Q30" s="388"/>
      <c r="R30" s="388"/>
      <c r="S30" s="388"/>
      <c r="T30" s="199"/>
      <c r="U30" s="199"/>
      <c r="V30" s="388"/>
      <c r="W30" s="388"/>
      <c r="X30" s="388"/>
      <c r="Y30" s="388"/>
      <c r="Z30" s="388"/>
      <c r="AA30" s="388"/>
      <c r="AB30" s="388"/>
      <c r="AC30" s="498"/>
      <c r="AD30" s="506"/>
    </row>
    <row r="31" spans="2:30" s="462" customFormat="1" ht="9.9499999999999993" customHeight="1" x14ac:dyDescent="0.15">
      <c r="B31" s="461"/>
      <c r="C31" s="461"/>
      <c r="D31" s="461"/>
      <c r="E31" s="461"/>
      <c r="F31" s="461"/>
      <c r="T31" s="198"/>
      <c r="U31" s="198"/>
    </row>
    <row r="32" spans="2:30" s="462" customFormat="1" ht="17.25" customHeight="1" x14ac:dyDescent="0.15">
      <c r="B32" s="462" t="s">
        <v>591</v>
      </c>
      <c r="C32" s="461"/>
      <c r="D32" s="461"/>
      <c r="E32" s="461"/>
      <c r="F32" s="461"/>
      <c r="T32" s="198"/>
      <c r="U32" s="198"/>
    </row>
    <row r="33" spans="1:31" s="462" customFormat="1" ht="9.9499999999999993" customHeight="1" x14ac:dyDescent="0.15">
      <c r="B33" s="461"/>
      <c r="C33" s="461"/>
      <c r="D33" s="461"/>
      <c r="E33" s="461"/>
      <c r="F33" s="461"/>
      <c r="T33" s="198"/>
      <c r="U33" s="198"/>
    </row>
    <row r="34" spans="1:31" s="462" customFormat="1" ht="9.9499999999999993" customHeight="1" x14ac:dyDescent="0.15">
      <c r="B34" s="1610" t="s">
        <v>584</v>
      </c>
      <c r="C34" s="1611"/>
      <c r="D34" s="1611"/>
      <c r="E34" s="1611"/>
      <c r="F34" s="1612"/>
      <c r="G34" s="477"/>
      <c r="H34" s="478"/>
      <c r="I34" s="478"/>
      <c r="J34" s="478"/>
      <c r="K34" s="478"/>
      <c r="L34" s="478"/>
      <c r="M34" s="478"/>
      <c r="N34" s="478"/>
      <c r="O34" s="478"/>
      <c r="P34" s="478"/>
      <c r="Q34" s="478"/>
      <c r="R34" s="478"/>
      <c r="S34" s="478"/>
      <c r="T34" s="478"/>
      <c r="U34" s="478"/>
      <c r="V34" s="478"/>
      <c r="W34" s="478"/>
      <c r="X34" s="478"/>
      <c r="Y34" s="478"/>
      <c r="Z34" s="477"/>
      <c r="AA34" s="478"/>
      <c r="AB34" s="478"/>
      <c r="AC34" s="504"/>
      <c r="AD34" s="505"/>
    </row>
    <row r="35" spans="1:31" s="462" customFormat="1" ht="17.25" customHeight="1" x14ac:dyDescent="0.15">
      <c r="B35" s="1613"/>
      <c r="C35" s="1237"/>
      <c r="D35" s="1237"/>
      <c r="E35" s="1237"/>
      <c r="F35" s="1614"/>
      <c r="G35" s="470"/>
      <c r="H35" s="462" t="s">
        <v>585</v>
      </c>
      <c r="Z35" s="470"/>
      <c r="AA35" s="148" t="s">
        <v>161</v>
      </c>
      <c r="AB35" s="148" t="s">
        <v>162</v>
      </c>
      <c r="AC35" s="148" t="s">
        <v>163</v>
      </c>
      <c r="AD35" s="195"/>
    </row>
    <row r="36" spans="1:31" s="462" customFormat="1" ht="17.25" customHeight="1" x14ac:dyDescent="0.15">
      <c r="B36" s="1613"/>
      <c r="C36" s="1237"/>
      <c r="D36" s="1237"/>
      <c r="E36" s="1237"/>
      <c r="F36" s="1614"/>
      <c r="G36" s="470"/>
      <c r="I36" s="450" t="s">
        <v>250</v>
      </c>
      <c r="J36" s="1641" t="s">
        <v>586</v>
      </c>
      <c r="K36" s="1638"/>
      <c r="L36" s="1638"/>
      <c r="M36" s="1638"/>
      <c r="N36" s="1638"/>
      <c r="O36" s="1638"/>
      <c r="P36" s="1638"/>
      <c r="Q36" s="1638"/>
      <c r="R36" s="1638"/>
      <c r="S36" s="1638"/>
      <c r="T36" s="1638"/>
      <c r="U36" s="1191"/>
      <c r="V36" s="1196"/>
      <c r="W36" s="452" t="s">
        <v>252</v>
      </c>
      <c r="Z36" s="470"/>
      <c r="AA36" s="518"/>
      <c r="AB36" s="403"/>
      <c r="AC36" s="518"/>
      <c r="AD36" s="104"/>
    </row>
    <row r="37" spans="1:31" s="462" customFormat="1" ht="17.25" customHeight="1" x14ac:dyDescent="0.15">
      <c r="B37" s="1613"/>
      <c r="C37" s="1237"/>
      <c r="D37" s="1237"/>
      <c r="E37" s="1237"/>
      <c r="F37" s="1614"/>
      <c r="G37" s="470"/>
      <c r="I37" s="499" t="s">
        <v>253</v>
      </c>
      <c r="J37" s="201" t="s">
        <v>587</v>
      </c>
      <c r="K37" s="388"/>
      <c r="L37" s="388"/>
      <c r="M37" s="388"/>
      <c r="N37" s="388"/>
      <c r="O37" s="388"/>
      <c r="P37" s="388"/>
      <c r="Q37" s="388"/>
      <c r="R37" s="388"/>
      <c r="S37" s="388"/>
      <c r="T37" s="388"/>
      <c r="U37" s="1191"/>
      <c r="V37" s="1196"/>
      <c r="W37" s="481" t="s">
        <v>252</v>
      </c>
      <c r="Y37" s="198"/>
      <c r="Z37" s="108"/>
      <c r="AA37" s="173" t="s">
        <v>0</v>
      </c>
      <c r="AB37" s="173" t="s">
        <v>162</v>
      </c>
      <c r="AC37" s="173" t="s">
        <v>0</v>
      </c>
      <c r="AD37" s="104"/>
    </row>
    <row r="38" spans="1:31" s="462" customFormat="1" ht="9.9499999999999993" customHeight="1" x14ac:dyDescent="0.15">
      <c r="A38" s="469"/>
      <c r="B38" s="1615"/>
      <c r="C38" s="1616"/>
      <c r="D38" s="1616"/>
      <c r="E38" s="1616"/>
      <c r="F38" s="1617"/>
      <c r="G38" s="480"/>
      <c r="H38" s="388"/>
      <c r="I38" s="388"/>
      <c r="J38" s="388"/>
      <c r="K38" s="388"/>
      <c r="L38" s="388"/>
      <c r="M38" s="388"/>
      <c r="N38" s="388"/>
      <c r="O38" s="388"/>
      <c r="P38" s="388"/>
      <c r="Q38" s="388"/>
      <c r="R38" s="388"/>
      <c r="S38" s="388"/>
      <c r="T38" s="199"/>
      <c r="U38" s="199"/>
      <c r="V38" s="388"/>
      <c r="W38" s="388"/>
      <c r="X38" s="388"/>
      <c r="Y38" s="388"/>
      <c r="Z38" s="480"/>
      <c r="AA38" s="388"/>
      <c r="AB38" s="388"/>
      <c r="AC38" s="498"/>
      <c r="AD38" s="506"/>
      <c r="AE38" s="470"/>
    </row>
    <row r="39" spans="1:31" s="462" customFormat="1" ht="9.9499999999999993" customHeight="1" x14ac:dyDescent="0.15">
      <c r="B39" s="461"/>
      <c r="C39" s="395"/>
      <c r="D39" s="461"/>
      <c r="E39" s="461"/>
      <c r="F39" s="461"/>
      <c r="T39" s="198"/>
      <c r="U39" s="198"/>
    </row>
    <row r="40" spans="1:31" s="462" customFormat="1" ht="17.25" customHeight="1" x14ac:dyDescent="0.15">
      <c r="B40" s="462" t="s">
        <v>595</v>
      </c>
      <c r="C40" s="461"/>
      <c r="D40" s="461"/>
      <c r="E40" s="461"/>
      <c r="F40" s="461"/>
      <c r="T40" s="198"/>
      <c r="U40" s="198"/>
    </row>
    <row r="41" spans="1:31" s="462" customFormat="1" ht="17.25" customHeight="1" x14ac:dyDescent="0.15">
      <c r="B41" s="202" t="s">
        <v>658</v>
      </c>
      <c r="C41" s="461"/>
      <c r="D41" s="461"/>
      <c r="E41" s="461"/>
      <c r="F41" s="461"/>
      <c r="T41" s="198"/>
      <c r="U41" s="198"/>
    </row>
    <row r="42" spans="1:31" s="462" customFormat="1" ht="9.9499999999999993" customHeight="1" x14ac:dyDescent="0.15">
      <c r="B42" s="1610" t="s">
        <v>584</v>
      </c>
      <c r="C42" s="1611"/>
      <c r="D42" s="1611"/>
      <c r="E42" s="1611"/>
      <c r="F42" s="1612"/>
      <c r="G42" s="477"/>
      <c r="H42" s="478"/>
      <c r="I42" s="478"/>
      <c r="J42" s="478"/>
      <c r="K42" s="478"/>
      <c r="L42" s="478"/>
      <c r="M42" s="478"/>
      <c r="N42" s="478"/>
      <c r="O42" s="478"/>
      <c r="P42" s="478"/>
      <c r="Q42" s="478"/>
      <c r="R42" s="478"/>
      <c r="S42" s="478"/>
      <c r="T42" s="478"/>
      <c r="U42" s="478"/>
      <c r="V42" s="478"/>
      <c r="W42" s="478"/>
      <c r="X42" s="478"/>
      <c r="Y42" s="478"/>
      <c r="Z42" s="477"/>
      <c r="AA42" s="478"/>
      <c r="AB42" s="478"/>
      <c r="AC42" s="504"/>
      <c r="AD42" s="505"/>
    </row>
    <row r="43" spans="1:31" s="462" customFormat="1" ht="17.25" customHeight="1" x14ac:dyDescent="0.15">
      <c r="B43" s="1613"/>
      <c r="C43" s="1237"/>
      <c r="D43" s="1237"/>
      <c r="E43" s="1237"/>
      <c r="F43" s="1614"/>
      <c r="G43" s="470"/>
      <c r="H43" s="462" t="s">
        <v>633</v>
      </c>
      <c r="Z43" s="470"/>
      <c r="AA43" s="148" t="s">
        <v>161</v>
      </c>
      <c r="AB43" s="148" t="s">
        <v>162</v>
      </c>
      <c r="AC43" s="148" t="s">
        <v>163</v>
      </c>
      <c r="AD43" s="195"/>
    </row>
    <row r="44" spans="1:31" s="462" customFormat="1" ht="17.25" customHeight="1" x14ac:dyDescent="0.15">
      <c r="B44" s="1613"/>
      <c r="C44" s="1237"/>
      <c r="D44" s="1237"/>
      <c r="E44" s="1237"/>
      <c r="F44" s="1614"/>
      <c r="G44" s="470"/>
      <c r="I44" s="450" t="s">
        <v>250</v>
      </c>
      <c r="J44" s="1641" t="s">
        <v>586</v>
      </c>
      <c r="K44" s="1638"/>
      <c r="L44" s="1638"/>
      <c r="M44" s="1638"/>
      <c r="N44" s="1638"/>
      <c r="O44" s="1638"/>
      <c r="P44" s="1638"/>
      <c r="Q44" s="1638"/>
      <c r="R44" s="1638"/>
      <c r="S44" s="1638"/>
      <c r="T44" s="1638"/>
      <c r="U44" s="1191"/>
      <c r="V44" s="1196"/>
      <c r="W44" s="452" t="s">
        <v>252</v>
      </c>
      <c r="Z44" s="470"/>
      <c r="AA44" s="518"/>
      <c r="AB44" s="403"/>
      <c r="AC44" s="518"/>
      <c r="AD44" s="104"/>
    </row>
    <row r="45" spans="1:31" s="462" customFormat="1" ht="17.25" customHeight="1" x14ac:dyDescent="0.15">
      <c r="B45" s="1613"/>
      <c r="C45" s="1237"/>
      <c r="D45" s="1237"/>
      <c r="E45" s="1237"/>
      <c r="F45" s="1614"/>
      <c r="G45" s="470"/>
      <c r="I45" s="499" t="s">
        <v>253</v>
      </c>
      <c r="J45" s="201" t="s">
        <v>587</v>
      </c>
      <c r="K45" s="388"/>
      <c r="L45" s="388"/>
      <c r="M45" s="388"/>
      <c r="N45" s="388"/>
      <c r="O45" s="388"/>
      <c r="P45" s="388"/>
      <c r="Q45" s="388"/>
      <c r="R45" s="388"/>
      <c r="S45" s="388"/>
      <c r="T45" s="388"/>
      <c r="U45" s="1191"/>
      <c r="V45" s="1196"/>
      <c r="W45" s="481" t="s">
        <v>252</v>
      </c>
      <c r="Y45" s="198"/>
      <c r="Z45" s="108"/>
      <c r="AA45" s="173" t="s">
        <v>0</v>
      </c>
      <c r="AB45" s="173" t="s">
        <v>162</v>
      </c>
      <c r="AC45" s="173" t="s">
        <v>0</v>
      </c>
      <c r="AD45" s="104"/>
    </row>
    <row r="46" spans="1:31" s="462" customFormat="1" ht="9.9499999999999993" customHeight="1" x14ac:dyDescent="0.15">
      <c r="B46" s="1615"/>
      <c r="C46" s="1616"/>
      <c r="D46" s="1616"/>
      <c r="E46" s="1616"/>
      <c r="F46" s="1617"/>
      <c r="G46" s="480"/>
      <c r="H46" s="388"/>
      <c r="I46" s="388"/>
      <c r="J46" s="388"/>
      <c r="K46" s="388"/>
      <c r="L46" s="388"/>
      <c r="M46" s="388"/>
      <c r="N46" s="388"/>
      <c r="O46" s="388"/>
      <c r="P46" s="388"/>
      <c r="Q46" s="388"/>
      <c r="R46" s="388"/>
      <c r="S46" s="388"/>
      <c r="T46" s="199"/>
      <c r="U46" s="199"/>
      <c r="V46" s="388"/>
      <c r="W46" s="388"/>
      <c r="X46" s="388"/>
      <c r="Y46" s="388"/>
      <c r="Z46" s="480"/>
      <c r="AA46" s="388"/>
      <c r="AB46" s="388"/>
      <c r="AC46" s="498"/>
      <c r="AD46" s="506"/>
    </row>
    <row r="47" spans="1:31" s="462" customFormat="1" ht="9.9499999999999993" customHeight="1" x14ac:dyDescent="0.15">
      <c r="B47" s="1610" t="s">
        <v>640</v>
      </c>
      <c r="C47" s="1611"/>
      <c r="D47" s="1611"/>
      <c r="E47" s="1611"/>
      <c r="F47" s="1612"/>
      <c r="G47" s="477"/>
      <c r="H47" s="478"/>
      <c r="I47" s="478"/>
      <c r="J47" s="478"/>
      <c r="K47" s="478"/>
      <c r="L47" s="478"/>
      <c r="M47" s="478"/>
      <c r="N47" s="478"/>
      <c r="O47" s="478"/>
      <c r="P47" s="478"/>
      <c r="Q47" s="478"/>
      <c r="R47" s="478"/>
      <c r="S47" s="478"/>
      <c r="T47" s="478"/>
      <c r="U47" s="478"/>
      <c r="V47" s="478"/>
      <c r="W47" s="478"/>
      <c r="X47" s="478"/>
      <c r="Y47" s="478"/>
      <c r="Z47" s="477"/>
      <c r="AA47" s="478"/>
      <c r="AB47" s="478"/>
      <c r="AC47" s="504"/>
      <c r="AD47" s="505"/>
    </row>
    <row r="48" spans="1:31" s="462" customFormat="1" ht="17.25" customHeight="1" x14ac:dyDescent="0.15">
      <c r="B48" s="1613"/>
      <c r="C48" s="1237"/>
      <c r="D48" s="1237"/>
      <c r="E48" s="1237"/>
      <c r="F48" s="1614"/>
      <c r="G48" s="470"/>
      <c r="H48" s="462" t="s">
        <v>641</v>
      </c>
      <c r="Z48" s="470"/>
      <c r="AA48" s="148" t="s">
        <v>161</v>
      </c>
      <c r="AB48" s="148" t="s">
        <v>162</v>
      </c>
      <c r="AC48" s="148" t="s">
        <v>163</v>
      </c>
      <c r="AD48" s="195"/>
    </row>
    <row r="49" spans="2:30" s="462" customFormat="1" ht="17.25" customHeight="1" x14ac:dyDescent="0.15">
      <c r="B49" s="1613"/>
      <c r="C49" s="1237"/>
      <c r="D49" s="1237"/>
      <c r="E49" s="1237"/>
      <c r="F49" s="1614"/>
      <c r="G49" s="470"/>
      <c r="I49" s="450" t="s">
        <v>250</v>
      </c>
      <c r="J49" s="1639" t="s">
        <v>642</v>
      </c>
      <c r="K49" s="1640"/>
      <c r="L49" s="1640"/>
      <c r="M49" s="1640"/>
      <c r="N49" s="1640"/>
      <c r="O49" s="1640"/>
      <c r="P49" s="1640"/>
      <c r="Q49" s="1640"/>
      <c r="R49" s="1640"/>
      <c r="S49" s="1640"/>
      <c r="T49" s="1640"/>
      <c r="U49" s="1191"/>
      <c r="V49" s="1196"/>
      <c r="W49" s="452" t="s">
        <v>252</v>
      </c>
      <c r="Z49" s="470"/>
      <c r="AA49" s="518"/>
      <c r="AB49" s="403"/>
      <c r="AC49" s="518"/>
      <c r="AD49" s="104"/>
    </row>
    <row r="50" spans="2:30" s="462" customFormat="1" ht="17.25" customHeight="1" x14ac:dyDescent="0.15">
      <c r="B50" s="1613"/>
      <c r="C50" s="1237"/>
      <c r="D50" s="1237"/>
      <c r="E50" s="1237"/>
      <c r="F50" s="1614"/>
      <c r="G50" s="470"/>
      <c r="I50" s="499" t="s">
        <v>253</v>
      </c>
      <c r="J50" s="1641" t="s">
        <v>601</v>
      </c>
      <c r="K50" s="1638"/>
      <c r="L50" s="1638"/>
      <c r="M50" s="1638"/>
      <c r="N50" s="1638"/>
      <c r="O50" s="1638"/>
      <c r="P50" s="1638"/>
      <c r="Q50" s="1638"/>
      <c r="R50" s="1638"/>
      <c r="S50" s="1638"/>
      <c r="T50" s="1638"/>
      <c r="U50" s="1191"/>
      <c r="V50" s="1196"/>
      <c r="W50" s="481" t="s">
        <v>252</v>
      </c>
      <c r="Y50" s="198"/>
      <c r="Z50" s="108"/>
      <c r="AA50" s="173" t="s">
        <v>0</v>
      </c>
      <c r="AB50" s="173" t="s">
        <v>162</v>
      </c>
      <c r="AC50" s="173" t="s">
        <v>0</v>
      </c>
      <c r="AD50" s="104"/>
    </row>
    <row r="51" spans="2:30" s="462" customFormat="1" ht="9.9499999999999993" customHeight="1" x14ac:dyDescent="0.15">
      <c r="B51" s="1615"/>
      <c r="C51" s="1616"/>
      <c r="D51" s="1616"/>
      <c r="E51" s="1616"/>
      <c r="F51" s="1617"/>
      <c r="G51" s="480"/>
      <c r="H51" s="388"/>
      <c r="I51" s="388"/>
      <c r="J51" s="388"/>
      <c r="K51" s="388"/>
      <c r="L51" s="388"/>
      <c r="M51" s="388"/>
      <c r="N51" s="388"/>
      <c r="O51" s="388"/>
      <c r="P51" s="388"/>
      <c r="Q51" s="388"/>
      <c r="R51" s="388"/>
      <c r="S51" s="388"/>
      <c r="T51" s="199"/>
      <c r="U51" s="199"/>
      <c r="V51" s="388"/>
      <c r="W51" s="388"/>
      <c r="X51" s="388"/>
      <c r="Y51" s="388"/>
      <c r="Z51" s="480"/>
      <c r="AA51" s="388"/>
      <c r="AB51" s="388"/>
      <c r="AC51" s="498"/>
      <c r="AD51" s="506"/>
    </row>
    <row r="52" spans="2:30" s="462" customFormat="1" ht="9.9499999999999993" customHeight="1" x14ac:dyDescent="0.15">
      <c r="B52" s="1610" t="s">
        <v>602</v>
      </c>
      <c r="C52" s="1611"/>
      <c r="D52" s="1611"/>
      <c r="E52" s="1611"/>
      <c r="F52" s="1612"/>
      <c r="G52" s="477"/>
      <c r="H52" s="478"/>
      <c r="I52" s="478"/>
      <c r="J52" s="478"/>
      <c r="K52" s="478"/>
      <c r="L52" s="478"/>
      <c r="M52" s="478"/>
      <c r="N52" s="478"/>
      <c r="O52" s="478"/>
      <c r="P52" s="478"/>
      <c r="Q52" s="478"/>
      <c r="R52" s="478"/>
      <c r="S52" s="478"/>
      <c r="T52" s="478"/>
      <c r="U52" s="478"/>
      <c r="V52" s="478"/>
      <c r="W52" s="478"/>
      <c r="X52" s="478"/>
      <c r="Y52" s="478"/>
      <c r="Z52" s="477"/>
      <c r="AA52" s="478"/>
      <c r="AB52" s="478"/>
      <c r="AC52" s="504"/>
      <c r="AD52" s="505"/>
    </row>
    <row r="53" spans="2:30" s="462" customFormat="1" ht="17.25" customHeight="1" x14ac:dyDescent="0.15">
      <c r="B53" s="1613"/>
      <c r="C53" s="1237"/>
      <c r="D53" s="1237"/>
      <c r="E53" s="1237"/>
      <c r="F53" s="1614"/>
      <c r="G53" s="470"/>
      <c r="H53" s="462" t="s">
        <v>597</v>
      </c>
      <c r="Z53" s="470"/>
      <c r="AA53" s="148" t="s">
        <v>161</v>
      </c>
      <c r="AB53" s="148" t="s">
        <v>162</v>
      </c>
      <c r="AC53" s="148" t="s">
        <v>163</v>
      </c>
      <c r="AD53" s="195"/>
    </row>
    <row r="54" spans="2:30" s="462" customFormat="1" ht="25.5" customHeight="1" x14ac:dyDescent="0.15">
      <c r="B54" s="1613"/>
      <c r="C54" s="1237"/>
      <c r="D54" s="1237"/>
      <c r="E54" s="1237"/>
      <c r="F54" s="1614"/>
      <c r="G54" s="470"/>
      <c r="I54" s="450" t="s">
        <v>250</v>
      </c>
      <c r="J54" s="1639" t="s">
        <v>635</v>
      </c>
      <c r="K54" s="1640"/>
      <c r="L54" s="1640"/>
      <c r="M54" s="1640"/>
      <c r="N54" s="1640"/>
      <c r="O54" s="1640"/>
      <c r="P54" s="1640"/>
      <c r="Q54" s="1640"/>
      <c r="R54" s="1640"/>
      <c r="S54" s="1640"/>
      <c r="T54" s="1640"/>
      <c r="U54" s="1191"/>
      <c r="V54" s="1196"/>
      <c r="W54" s="452" t="s">
        <v>252</v>
      </c>
      <c r="Z54" s="470"/>
      <c r="AA54" s="518"/>
      <c r="AB54" s="403"/>
      <c r="AC54" s="518"/>
      <c r="AD54" s="104"/>
    </row>
    <row r="55" spans="2:30" s="462" customFormat="1" ht="26.25" customHeight="1" x14ac:dyDescent="0.15">
      <c r="B55" s="1613"/>
      <c r="C55" s="1237"/>
      <c r="D55" s="1237"/>
      <c r="E55" s="1237"/>
      <c r="F55" s="1614"/>
      <c r="G55" s="470"/>
      <c r="I55" s="499" t="s">
        <v>253</v>
      </c>
      <c r="J55" s="1641" t="s">
        <v>1715</v>
      </c>
      <c r="K55" s="1638"/>
      <c r="L55" s="1638"/>
      <c r="M55" s="1638"/>
      <c r="N55" s="1638"/>
      <c r="O55" s="1638"/>
      <c r="P55" s="1638"/>
      <c r="Q55" s="1638"/>
      <c r="R55" s="1638"/>
      <c r="S55" s="1638"/>
      <c r="T55" s="1638"/>
      <c r="U55" s="1191"/>
      <c r="V55" s="1196"/>
      <c r="W55" s="481" t="s">
        <v>252</v>
      </c>
      <c r="Y55" s="198"/>
      <c r="Z55" s="108"/>
      <c r="AA55" s="173" t="s">
        <v>0</v>
      </c>
      <c r="AB55" s="173" t="s">
        <v>162</v>
      </c>
      <c r="AC55" s="173" t="s">
        <v>0</v>
      </c>
      <c r="AD55" s="104"/>
    </row>
    <row r="56" spans="2:30" s="462" customFormat="1" ht="9.9499999999999993" customHeight="1" x14ac:dyDescent="0.15">
      <c r="B56" s="1615"/>
      <c r="C56" s="1616"/>
      <c r="D56" s="1616"/>
      <c r="E56" s="1616"/>
      <c r="F56" s="1617"/>
      <c r="G56" s="480"/>
      <c r="H56" s="388"/>
      <c r="I56" s="388"/>
      <c r="J56" s="388"/>
      <c r="K56" s="388"/>
      <c r="L56" s="388"/>
      <c r="M56" s="388"/>
      <c r="N56" s="388"/>
      <c r="O56" s="388"/>
      <c r="P56" s="388"/>
      <c r="Q56" s="388"/>
      <c r="R56" s="388"/>
      <c r="S56" s="388"/>
      <c r="T56" s="199"/>
      <c r="U56" s="199"/>
      <c r="V56" s="388"/>
      <c r="W56" s="388"/>
      <c r="X56" s="388"/>
      <c r="Y56" s="388"/>
      <c r="Z56" s="480"/>
      <c r="AA56" s="388"/>
      <c r="AB56" s="388"/>
      <c r="AC56" s="498"/>
      <c r="AD56" s="506"/>
    </row>
    <row r="57" spans="2:30" s="462" customFormat="1" ht="4.5" customHeight="1" x14ac:dyDescent="0.15">
      <c r="B57" s="461"/>
      <c r="C57" s="461"/>
      <c r="D57" s="461"/>
      <c r="E57" s="461"/>
      <c r="F57" s="461"/>
      <c r="T57" s="198"/>
      <c r="U57" s="198"/>
    </row>
    <row r="58" spans="2:30" s="462" customFormat="1" ht="12.75" customHeight="1" x14ac:dyDescent="0.15">
      <c r="B58" s="1781" t="s">
        <v>637</v>
      </c>
      <c r="C58" s="1642"/>
      <c r="D58" s="203" t="s">
        <v>421</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row>
    <row r="59" spans="2:30" s="462" customFormat="1" ht="17.25" customHeight="1" x14ac:dyDescent="0.15">
      <c r="B59" s="1905"/>
      <c r="C59" s="1906"/>
      <c r="D59" s="1907"/>
      <c r="E59" s="1907"/>
      <c r="F59" s="1907"/>
      <c r="G59" s="1907"/>
      <c r="H59" s="1907"/>
      <c r="I59" s="1907"/>
      <c r="J59" s="1907"/>
      <c r="K59" s="1907"/>
      <c r="L59" s="1907"/>
      <c r="M59" s="1907"/>
      <c r="N59" s="1907"/>
      <c r="O59" s="1907"/>
      <c r="P59" s="1907"/>
      <c r="Q59" s="1907"/>
      <c r="R59" s="1907"/>
      <c r="S59" s="1907"/>
      <c r="T59" s="1907"/>
      <c r="U59" s="1907"/>
      <c r="V59" s="1907"/>
      <c r="W59" s="1907"/>
      <c r="X59" s="1907"/>
      <c r="Y59" s="1907"/>
      <c r="Z59" s="1907"/>
      <c r="AA59" s="1907"/>
      <c r="AB59" s="1907"/>
      <c r="AC59" s="1907"/>
      <c r="AD59" s="1907"/>
    </row>
    <row r="60" spans="2:30" s="462" customFormat="1" ht="17.25" customHeight="1" x14ac:dyDescent="0.15">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row>
    <row r="61" spans="2:30" s="46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8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8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8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8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8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8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2:3" s="587" customFormat="1" ht="17.25" customHeight="1" x14ac:dyDescent="0.15">
      <c r="B122" s="588"/>
    </row>
    <row r="123" spans="2:3" ht="17.25" customHeight="1" x14ac:dyDescent="0.15">
      <c r="C123" s="58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90" orientation="portrait" r:id="rId1"/>
  <rowBreaks count="1" manualBreakCount="1">
    <brk id="5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0"/>
  <sheetViews>
    <sheetView view="pageBreakPreview" zoomScaleNormal="100" zoomScaleSheetLayoutView="100" workbookViewId="0"/>
  </sheetViews>
  <sheetFormatPr defaultRowHeight="11.25" x14ac:dyDescent="0.15"/>
  <cols>
    <col min="1" max="1" width="3.75" style="604" customWidth="1"/>
    <col min="2" max="25" width="2.625" style="604" customWidth="1"/>
    <col min="26" max="91" width="1.25" style="604" customWidth="1"/>
    <col min="92" max="95" width="1.5" style="604" customWidth="1"/>
    <col min="96" max="256" width="9" style="604"/>
    <col min="257" max="281" width="2.625" style="604" customWidth="1"/>
    <col min="282" max="347" width="1.25" style="604" customWidth="1"/>
    <col min="348" max="351" width="1.5" style="604" customWidth="1"/>
    <col min="352" max="512" width="9" style="604"/>
    <col min="513" max="537" width="2.625" style="604" customWidth="1"/>
    <col min="538" max="603" width="1.25" style="604" customWidth="1"/>
    <col min="604" max="607" width="1.5" style="604" customWidth="1"/>
    <col min="608" max="768" width="9" style="604"/>
    <col min="769" max="793" width="2.625" style="604" customWidth="1"/>
    <col min="794" max="859" width="1.25" style="604" customWidth="1"/>
    <col min="860" max="863" width="1.5" style="604" customWidth="1"/>
    <col min="864" max="1024" width="9" style="604"/>
    <col min="1025" max="1049" width="2.625" style="604" customWidth="1"/>
    <col min="1050" max="1115" width="1.25" style="604" customWidth="1"/>
    <col min="1116" max="1119" width="1.5" style="604" customWidth="1"/>
    <col min="1120" max="1280" width="9" style="604"/>
    <col min="1281" max="1305" width="2.625" style="604" customWidth="1"/>
    <col min="1306" max="1371" width="1.25" style="604" customWidth="1"/>
    <col min="1372" max="1375" width="1.5" style="604" customWidth="1"/>
    <col min="1376" max="1536" width="9" style="604"/>
    <col min="1537" max="1561" width="2.625" style="604" customWidth="1"/>
    <col min="1562" max="1627" width="1.25" style="604" customWidth="1"/>
    <col min="1628" max="1631" width="1.5" style="604" customWidth="1"/>
    <col min="1632" max="1792" width="9" style="604"/>
    <col min="1793" max="1817" width="2.625" style="604" customWidth="1"/>
    <col min="1818" max="1883" width="1.25" style="604" customWidth="1"/>
    <col min="1884" max="1887" width="1.5" style="604" customWidth="1"/>
    <col min="1888" max="2048" width="9" style="604"/>
    <col min="2049" max="2073" width="2.625" style="604" customWidth="1"/>
    <col min="2074" max="2139" width="1.25" style="604" customWidth="1"/>
    <col min="2140" max="2143" width="1.5" style="604" customWidth="1"/>
    <col min="2144" max="2304" width="9" style="604"/>
    <col min="2305" max="2329" width="2.625" style="604" customWidth="1"/>
    <col min="2330" max="2395" width="1.25" style="604" customWidth="1"/>
    <col min="2396" max="2399" width="1.5" style="604" customWidth="1"/>
    <col min="2400" max="2560" width="9" style="604"/>
    <col min="2561" max="2585" width="2.625" style="604" customWidth="1"/>
    <col min="2586" max="2651" width="1.25" style="604" customWidth="1"/>
    <col min="2652" max="2655" width="1.5" style="604" customWidth="1"/>
    <col min="2656" max="2816" width="9" style="604"/>
    <col min="2817" max="2841" width="2.625" style="604" customWidth="1"/>
    <col min="2842" max="2907" width="1.25" style="604" customWidth="1"/>
    <col min="2908" max="2911" width="1.5" style="604" customWidth="1"/>
    <col min="2912" max="3072" width="9" style="604"/>
    <col min="3073" max="3097" width="2.625" style="604" customWidth="1"/>
    <col min="3098" max="3163" width="1.25" style="604" customWidth="1"/>
    <col min="3164" max="3167" width="1.5" style="604" customWidth="1"/>
    <col min="3168" max="3328" width="9" style="604"/>
    <col min="3329" max="3353" width="2.625" style="604" customWidth="1"/>
    <col min="3354" max="3419" width="1.25" style="604" customWidth="1"/>
    <col min="3420" max="3423" width="1.5" style="604" customWidth="1"/>
    <col min="3424" max="3584" width="9" style="604"/>
    <col min="3585" max="3609" width="2.625" style="604" customWidth="1"/>
    <col min="3610" max="3675" width="1.25" style="604" customWidth="1"/>
    <col min="3676" max="3679" width="1.5" style="604" customWidth="1"/>
    <col min="3680" max="3840" width="9" style="604"/>
    <col min="3841" max="3865" width="2.625" style="604" customWidth="1"/>
    <col min="3866" max="3931" width="1.25" style="604" customWidth="1"/>
    <col min="3932" max="3935" width="1.5" style="604" customWidth="1"/>
    <col min="3936" max="4096" width="9" style="604"/>
    <col min="4097" max="4121" width="2.625" style="604" customWidth="1"/>
    <col min="4122" max="4187" width="1.25" style="604" customWidth="1"/>
    <col min="4188" max="4191" width="1.5" style="604" customWidth="1"/>
    <col min="4192" max="4352" width="9" style="604"/>
    <col min="4353" max="4377" width="2.625" style="604" customWidth="1"/>
    <col min="4378" max="4443" width="1.25" style="604" customWidth="1"/>
    <col min="4444" max="4447" width="1.5" style="604" customWidth="1"/>
    <col min="4448" max="4608" width="9" style="604"/>
    <col min="4609" max="4633" width="2.625" style="604" customWidth="1"/>
    <col min="4634" max="4699" width="1.25" style="604" customWidth="1"/>
    <col min="4700" max="4703" width="1.5" style="604" customWidth="1"/>
    <col min="4704" max="4864" width="9" style="604"/>
    <col min="4865" max="4889" width="2.625" style="604" customWidth="1"/>
    <col min="4890" max="4955" width="1.25" style="604" customWidth="1"/>
    <col min="4956" max="4959" width="1.5" style="604" customWidth="1"/>
    <col min="4960" max="5120" width="9" style="604"/>
    <col min="5121" max="5145" width="2.625" style="604" customWidth="1"/>
    <col min="5146" max="5211" width="1.25" style="604" customWidth="1"/>
    <col min="5212" max="5215" width="1.5" style="604" customWidth="1"/>
    <col min="5216" max="5376" width="9" style="604"/>
    <col min="5377" max="5401" width="2.625" style="604" customWidth="1"/>
    <col min="5402" max="5467" width="1.25" style="604" customWidth="1"/>
    <col min="5468" max="5471" width="1.5" style="604" customWidth="1"/>
    <col min="5472" max="5632" width="9" style="604"/>
    <col min="5633" max="5657" width="2.625" style="604" customWidth="1"/>
    <col min="5658" max="5723" width="1.25" style="604" customWidth="1"/>
    <col min="5724" max="5727" width="1.5" style="604" customWidth="1"/>
    <col min="5728" max="5888" width="9" style="604"/>
    <col min="5889" max="5913" width="2.625" style="604" customWidth="1"/>
    <col min="5914" max="5979" width="1.25" style="604" customWidth="1"/>
    <col min="5980" max="5983" width="1.5" style="604" customWidth="1"/>
    <col min="5984" max="6144" width="9" style="604"/>
    <col min="6145" max="6169" width="2.625" style="604" customWidth="1"/>
    <col min="6170" max="6235" width="1.25" style="604" customWidth="1"/>
    <col min="6236" max="6239" width="1.5" style="604" customWidth="1"/>
    <col min="6240" max="6400" width="9" style="604"/>
    <col min="6401" max="6425" width="2.625" style="604" customWidth="1"/>
    <col min="6426" max="6491" width="1.25" style="604" customWidth="1"/>
    <col min="6492" max="6495" width="1.5" style="604" customWidth="1"/>
    <col min="6496" max="6656" width="9" style="604"/>
    <col min="6657" max="6681" width="2.625" style="604" customWidth="1"/>
    <col min="6682" max="6747" width="1.25" style="604" customWidth="1"/>
    <col min="6748" max="6751" width="1.5" style="604" customWidth="1"/>
    <col min="6752" max="6912" width="9" style="604"/>
    <col min="6913" max="6937" width="2.625" style="604" customWidth="1"/>
    <col min="6938" max="7003" width="1.25" style="604" customWidth="1"/>
    <col min="7004" max="7007" width="1.5" style="604" customWidth="1"/>
    <col min="7008" max="7168" width="9" style="604"/>
    <col min="7169" max="7193" width="2.625" style="604" customWidth="1"/>
    <col min="7194" max="7259" width="1.25" style="604" customWidth="1"/>
    <col min="7260" max="7263" width="1.5" style="604" customWidth="1"/>
    <col min="7264" max="7424" width="9" style="604"/>
    <col min="7425" max="7449" width="2.625" style="604" customWidth="1"/>
    <col min="7450" max="7515" width="1.25" style="604" customWidth="1"/>
    <col min="7516" max="7519" width="1.5" style="604" customWidth="1"/>
    <col min="7520" max="7680" width="9" style="604"/>
    <col min="7681" max="7705" width="2.625" style="604" customWidth="1"/>
    <col min="7706" max="7771" width="1.25" style="604" customWidth="1"/>
    <col min="7772" max="7775" width="1.5" style="604" customWidth="1"/>
    <col min="7776" max="7936" width="9" style="604"/>
    <col min="7937" max="7961" width="2.625" style="604" customWidth="1"/>
    <col min="7962" max="8027" width="1.25" style="604" customWidth="1"/>
    <col min="8028" max="8031" width="1.5" style="604" customWidth="1"/>
    <col min="8032" max="8192" width="9" style="604"/>
    <col min="8193" max="8217" width="2.625" style="604" customWidth="1"/>
    <col min="8218" max="8283" width="1.25" style="604" customWidth="1"/>
    <col min="8284" max="8287" width="1.5" style="604" customWidth="1"/>
    <col min="8288" max="8448" width="9" style="604"/>
    <col min="8449" max="8473" width="2.625" style="604" customWidth="1"/>
    <col min="8474" max="8539" width="1.25" style="604" customWidth="1"/>
    <col min="8540" max="8543" width="1.5" style="604" customWidth="1"/>
    <col min="8544" max="8704" width="9" style="604"/>
    <col min="8705" max="8729" width="2.625" style="604" customWidth="1"/>
    <col min="8730" max="8795" width="1.25" style="604" customWidth="1"/>
    <col min="8796" max="8799" width="1.5" style="604" customWidth="1"/>
    <col min="8800" max="8960" width="9" style="604"/>
    <col min="8961" max="8985" width="2.625" style="604" customWidth="1"/>
    <col min="8986" max="9051" width="1.25" style="604" customWidth="1"/>
    <col min="9052" max="9055" width="1.5" style="604" customWidth="1"/>
    <col min="9056" max="9216" width="9" style="604"/>
    <col min="9217" max="9241" width="2.625" style="604" customWidth="1"/>
    <col min="9242" max="9307" width="1.25" style="604" customWidth="1"/>
    <col min="9308" max="9311" width="1.5" style="604" customWidth="1"/>
    <col min="9312" max="9472" width="9" style="604"/>
    <col min="9473" max="9497" width="2.625" style="604" customWidth="1"/>
    <col min="9498" max="9563" width="1.25" style="604" customWidth="1"/>
    <col min="9564" max="9567" width="1.5" style="604" customWidth="1"/>
    <col min="9568" max="9728" width="9" style="604"/>
    <col min="9729" max="9753" width="2.625" style="604" customWidth="1"/>
    <col min="9754" max="9819" width="1.25" style="604" customWidth="1"/>
    <col min="9820" max="9823" width="1.5" style="604" customWidth="1"/>
    <col min="9824" max="9984" width="9" style="604"/>
    <col min="9985" max="10009" width="2.625" style="604" customWidth="1"/>
    <col min="10010" max="10075" width="1.25" style="604" customWidth="1"/>
    <col min="10076" max="10079" width="1.5" style="604" customWidth="1"/>
    <col min="10080" max="10240" width="9" style="604"/>
    <col min="10241" max="10265" width="2.625" style="604" customWidth="1"/>
    <col min="10266" max="10331" width="1.25" style="604" customWidth="1"/>
    <col min="10332" max="10335" width="1.5" style="604" customWidth="1"/>
    <col min="10336" max="10496" width="9" style="604"/>
    <col min="10497" max="10521" width="2.625" style="604" customWidth="1"/>
    <col min="10522" max="10587" width="1.25" style="604" customWidth="1"/>
    <col min="10588" max="10591" width="1.5" style="604" customWidth="1"/>
    <col min="10592" max="10752" width="9" style="604"/>
    <col min="10753" max="10777" width="2.625" style="604" customWidth="1"/>
    <col min="10778" max="10843" width="1.25" style="604" customWidth="1"/>
    <col min="10844" max="10847" width="1.5" style="604" customWidth="1"/>
    <col min="10848" max="11008" width="9" style="604"/>
    <col min="11009" max="11033" width="2.625" style="604" customWidth="1"/>
    <col min="11034" max="11099" width="1.25" style="604" customWidth="1"/>
    <col min="11100" max="11103" width="1.5" style="604" customWidth="1"/>
    <col min="11104" max="11264" width="9" style="604"/>
    <col min="11265" max="11289" width="2.625" style="604" customWidth="1"/>
    <col min="11290" max="11355" width="1.25" style="604" customWidth="1"/>
    <col min="11356" max="11359" width="1.5" style="604" customWidth="1"/>
    <col min="11360" max="11520" width="9" style="604"/>
    <col min="11521" max="11545" width="2.625" style="604" customWidth="1"/>
    <col min="11546" max="11611" width="1.25" style="604" customWidth="1"/>
    <col min="11612" max="11615" width="1.5" style="604" customWidth="1"/>
    <col min="11616" max="11776" width="9" style="604"/>
    <col min="11777" max="11801" width="2.625" style="604" customWidth="1"/>
    <col min="11802" max="11867" width="1.25" style="604" customWidth="1"/>
    <col min="11868" max="11871" width="1.5" style="604" customWidth="1"/>
    <col min="11872" max="12032" width="9" style="604"/>
    <col min="12033" max="12057" width="2.625" style="604" customWidth="1"/>
    <col min="12058" max="12123" width="1.25" style="604" customWidth="1"/>
    <col min="12124" max="12127" width="1.5" style="604" customWidth="1"/>
    <col min="12128" max="12288" width="9" style="604"/>
    <col min="12289" max="12313" width="2.625" style="604" customWidth="1"/>
    <col min="12314" max="12379" width="1.25" style="604" customWidth="1"/>
    <col min="12380" max="12383" width="1.5" style="604" customWidth="1"/>
    <col min="12384" max="12544" width="9" style="604"/>
    <col min="12545" max="12569" width="2.625" style="604" customWidth="1"/>
    <col min="12570" max="12635" width="1.25" style="604" customWidth="1"/>
    <col min="12636" max="12639" width="1.5" style="604" customWidth="1"/>
    <col min="12640" max="12800" width="9" style="604"/>
    <col min="12801" max="12825" width="2.625" style="604" customWidth="1"/>
    <col min="12826" max="12891" width="1.25" style="604" customWidth="1"/>
    <col min="12892" max="12895" width="1.5" style="604" customWidth="1"/>
    <col min="12896" max="13056" width="9" style="604"/>
    <col min="13057" max="13081" width="2.625" style="604" customWidth="1"/>
    <col min="13082" max="13147" width="1.25" style="604" customWidth="1"/>
    <col min="13148" max="13151" width="1.5" style="604" customWidth="1"/>
    <col min="13152" max="13312" width="9" style="604"/>
    <col min="13313" max="13337" width="2.625" style="604" customWidth="1"/>
    <col min="13338" max="13403" width="1.25" style="604" customWidth="1"/>
    <col min="13404" max="13407" width="1.5" style="604" customWidth="1"/>
    <col min="13408" max="13568" width="9" style="604"/>
    <col min="13569" max="13593" width="2.625" style="604" customWidth="1"/>
    <col min="13594" max="13659" width="1.25" style="604" customWidth="1"/>
    <col min="13660" max="13663" width="1.5" style="604" customWidth="1"/>
    <col min="13664" max="13824" width="9" style="604"/>
    <col min="13825" max="13849" width="2.625" style="604" customWidth="1"/>
    <col min="13850" max="13915" width="1.25" style="604" customWidth="1"/>
    <col min="13916" max="13919" width="1.5" style="604" customWidth="1"/>
    <col min="13920" max="14080" width="9" style="604"/>
    <col min="14081" max="14105" width="2.625" style="604" customWidth="1"/>
    <col min="14106" max="14171" width="1.25" style="604" customWidth="1"/>
    <col min="14172" max="14175" width="1.5" style="604" customWidth="1"/>
    <col min="14176" max="14336" width="9" style="604"/>
    <col min="14337" max="14361" width="2.625" style="604" customWidth="1"/>
    <col min="14362" max="14427" width="1.25" style="604" customWidth="1"/>
    <col min="14428" max="14431" width="1.5" style="604" customWidth="1"/>
    <col min="14432" max="14592" width="9" style="604"/>
    <col min="14593" max="14617" width="2.625" style="604" customWidth="1"/>
    <col min="14618" max="14683" width="1.25" style="604" customWidth="1"/>
    <col min="14684" max="14687" width="1.5" style="604" customWidth="1"/>
    <col min="14688" max="14848" width="9" style="604"/>
    <col min="14849" max="14873" width="2.625" style="604" customWidth="1"/>
    <col min="14874" max="14939" width="1.25" style="604" customWidth="1"/>
    <col min="14940" max="14943" width="1.5" style="604" customWidth="1"/>
    <col min="14944" max="15104" width="9" style="604"/>
    <col min="15105" max="15129" width="2.625" style="604" customWidth="1"/>
    <col min="15130" max="15195" width="1.25" style="604" customWidth="1"/>
    <col min="15196" max="15199" width="1.5" style="604" customWidth="1"/>
    <col min="15200" max="15360" width="9" style="604"/>
    <col min="15361" max="15385" width="2.625" style="604" customWidth="1"/>
    <col min="15386" max="15451" width="1.25" style="604" customWidth="1"/>
    <col min="15452" max="15455" width="1.5" style="604" customWidth="1"/>
    <col min="15456" max="15616" width="9" style="604"/>
    <col min="15617" max="15641" width="2.625" style="604" customWidth="1"/>
    <col min="15642" max="15707" width="1.25" style="604" customWidth="1"/>
    <col min="15708" max="15711" width="1.5" style="604" customWidth="1"/>
    <col min="15712" max="15872" width="9" style="604"/>
    <col min="15873" max="15897" width="2.625" style="604" customWidth="1"/>
    <col min="15898" max="15963" width="1.25" style="604" customWidth="1"/>
    <col min="15964" max="15967" width="1.5" style="604" customWidth="1"/>
    <col min="15968" max="16128" width="9" style="604"/>
    <col min="16129" max="16153" width="2.625" style="604" customWidth="1"/>
    <col min="16154" max="16219" width="1.25" style="604" customWidth="1"/>
    <col min="16220" max="16223" width="1.5" style="604" customWidth="1"/>
    <col min="16224" max="16384" width="9" style="604"/>
  </cols>
  <sheetData>
    <row r="1" spans="1:95" s="729" customFormat="1" ht="18" customHeight="1" x14ac:dyDescent="0.15">
      <c r="A1" s="750" t="s">
        <v>1908</v>
      </c>
      <c r="B1" s="732"/>
      <c r="C1" s="732"/>
      <c r="D1" s="732"/>
      <c r="E1" s="732"/>
      <c r="F1" s="732"/>
      <c r="G1" s="732"/>
      <c r="H1" s="732"/>
      <c r="I1" s="732"/>
      <c r="J1" s="732"/>
      <c r="K1" s="732"/>
      <c r="L1" s="732"/>
      <c r="M1" s="732"/>
      <c r="N1" s="732"/>
      <c r="O1" s="732"/>
      <c r="P1" s="732"/>
      <c r="Q1" s="732"/>
      <c r="R1" s="732"/>
      <c r="S1" s="731"/>
      <c r="T1" s="731"/>
      <c r="U1" s="731"/>
      <c r="V1" s="731"/>
      <c r="W1" s="731"/>
      <c r="X1" s="731"/>
      <c r="Y1" s="731"/>
      <c r="Z1" s="731"/>
      <c r="AA1" s="731"/>
      <c r="AB1" s="731"/>
      <c r="AC1" s="731"/>
      <c r="AD1" s="731"/>
      <c r="AE1" s="730"/>
      <c r="AF1" s="730"/>
      <c r="AH1" s="730"/>
      <c r="AI1" s="730"/>
      <c r="AJ1" s="730"/>
      <c r="AK1" s="730"/>
      <c r="AL1" s="730"/>
      <c r="AN1" s="730"/>
      <c r="AO1" s="730"/>
      <c r="AP1" s="730"/>
      <c r="AQ1" s="730"/>
      <c r="AR1" s="730"/>
      <c r="AT1" s="730"/>
      <c r="AU1" s="730"/>
      <c r="AV1" s="730"/>
      <c r="AW1" s="730"/>
      <c r="AX1" s="730"/>
      <c r="AZ1" s="730"/>
      <c r="BA1" s="730"/>
      <c r="BB1" s="730"/>
      <c r="BC1" s="730"/>
      <c r="BD1" s="730"/>
      <c r="BF1" s="730"/>
      <c r="BG1" s="730"/>
      <c r="BH1" s="730"/>
      <c r="BI1" s="730"/>
      <c r="BJ1" s="730"/>
    </row>
    <row r="2" spans="1:95" s="688" customFormat="1" ht="15.95" customHeight="1" x14ac:dyDescent="0.15">
      <c r="A2" s="728" t="s">
        <v>1905</v>
      </c>
      <c r="B2" s="727"/>
      <c r="C2" s="727"/>
      <c r="D2" s="727"/>
      <c r="E2" s="727"/>
      <c r="F2" s="727"/>
      <c r="G2" s="727"/>
      <c r="H2" s="727"/>
      <c r="I2" s="727"/>
      <c r="O2" s="687"/>
      <c r="P2" s="687"/>
      <c r="Q2" s="685"/>
      <c r="R2" s="685"/>
      <c r="S2" s="685"/>
      <c r="T2" s="686"/>
      <c r="U2" s="685"/>
      <c r="V2" s="684"/>
      <c r="W2" s="684"/>
      <c r="X2" s="684"/>
      <c r="Y2" s="684"/>
      <c r="Z2" s="684"/>
      <c r="AA2" s="726"/>
      <c r="AB2" s="726"/>
      <c r="AC2" s="726"/>
      <c r="AD2" s="726"/>
      <c r="AE2" s="725"/>
      <c r="AF2" s="725"/>
      <c r="AH2" s="725"/>
      <c r="AI2" s="725"/>
      <c r="AJ2" s="725"/>
      <c r="AK2" s="725"/>
      <c r="AL2" s="725"/>
      <c r="AN2" s="725"/>
      <c r="AO2" s="725"/>
      <c r="AP2" s="725"/>
      <c r="AQ2" s="725"/>
      <c r="AR2" s="725"/>
      <c r="AT2" s="725"/>
      <c r="AU2" s="725"/>
      <c r="AV2" s="725"/>
      <c r="AW2" s="725"/>
      <c r="AX2" s="725"/>
      <c r="AZ2" s="725"/>
      <c r="BA2" s="725"/>
      <c r="BB2" s="725"/>
      <c r="BC2" s="725"/>
      <c r="BD2" s="725"/>
      <c r="BF2" s="725"/>
      <c r="BG2" s="725"/>
      <c r="BH2" s="725"/>
      <c r="BI2" s="725"/>
      <c r="BJ2" s="725"/>
      <c r="BK2" s="1908" t="s">
        <v>1500</v>
      </c>
      <c r="BL2" s="1909"/>
      <c r="BM2" s="1909"/>
      <c r="BN2" s="1909"/>
      <c r="BO2" s="1909"/>
      <c r="BP2" s="1909"/>
      <c r="BQ2" s="1909"/>
      <c r="BR2" s="1909"/>
      <c r="BS2" s="1909"/>
      <c r="BT2" s="1909"/>
      <c r="BU2" s="1909"/>
      <c r="BV2" s="1909"/>
      <c r="BW2" s="688" t="s">
        <v>212</v>
      </c>
      <c r="BX2" s="1910"/>
      <c r="BY2" s="1910"/>
      <c r="BZ2" s="1910"/>
      <c r="CA2" s="1910"/>
      <c r="CB2" s="1910"/>
      <c r="CC2" s="1910"/>
      <c r="CD2" s="1910"/>
      <c r="CE2" s="1910"/>
      <c r="CF2" s="1910"/>
      <c r="CG2" s="1910"/>
      <c r="CH2" s="1910"/>
      <c r="CI2" s="1910"/>
      <c r="CJ2" s="1910"/>
      <c r="CK2" s="1910"/>
      <c r="CL2" s="1910"/>
      <c r="CM2" s="1910"/>
      <c r="CN2" s="1910"/>
      <c r="CO2" s="1910"/>
      <c r="CP2" s="1910"/>
      <c r="CQ2" s="724" t="s">
        <v>18</v>
      </c>
    </row>
    <row r="3" spans="1:95" s="688" customFormat="1" ht="15.95" customHeight="1" x14ac:dyDescent="0.15">
      <c r="AA3" s="726"/>
      <c r="AB3" s="726"/>
      <c r="AC3" s="726"/>
      <c r="AD3" s="726"/>
      <c r="AE3" s="725"/>
      <c r="AF3" s="725"/>
      <c r="AH3" s="725"/>
      <c r="AI3" s="725"/>
      <c r="AJ3" s="725"/>
      <c r="AK3" s="725"/>
      <c r="AL3" s="725"/>
      <c r="AN3" s="725"/>
      <c r="AO3" s="725"/>
      <c r="AP3" s="725"/>
      <c r="AQ3" s="725"/>
      <c r="AR3" s="725"/>
      <c r="AT3" s="725"/>
      <c r="AU3" s="725"/>
      <c r="AV3" s="725"/>
      <c r="AW3" s="725"/>
      <c r="AX3" s="725"/>
      <c r="AZ3" s="725"/>
      <c r="BA3" s="725"/>
      <c r="BB3" s="725"/>
      <c r="BC3" s="725"/>
      <c r="BD3" s="725"/>
      <c r="BF3" s="725"/>
      <c r="BG3" s="725"/>
      <c r="BH3" s="725"/>
      <c r="BI3" s="725"/>
      <c r="BJ3" s="725"/>
      <c r="BK3" s="1908" t="s">
        <v>92</v>
      </c>
      <c r="BL3" s="1909"/>
      <c r="BM3" s="1909"/>
      <c r="BN3" s="1909"/>
      <c r="BO3" s="1909"/>
      <c r="BP3" s="1909"/>
      <c r="BQ3" s="1909"/>
      <c r="BR3" s="1909"/>
      <c r="BS3" s="1909"/>
      <c r="BT3" s="1909"/>
      <c r="BU3" s="1909"/>
      <c r="BV3" s="1909"/>
      <c r="BW3" s="688" t="s">
        <v>212</v>
      </c>
      <c r="BX3" s="1910"/>
      <c r="BY3" s="1910"/>
      <c r="BZ3" s="1910"/>
      <c r="CA3" s="1910"/>
      <c r="CB3" s="1910"/>
      <c r="CC3" s="1910"/>
      <c r="CD3" s="1910"/>
      <c r="CE3" s="1910"/>
      <c r="CF3" s="1910"/>
      <c r="CG3" s="1910"/>
      <c r="CH3" s="1910"/>
      <c r="CI3" s="1910"/>
      <c r="CJ3" s="1910"/>
      <c r="CK3" s="1910"/>
      <c r="CL3" s="1910"/>
      <c r="CM3" s="1910"/>
      <c r="CN3" s="1910"/>
      <c r="CO3" s="1910"/>
      <c r="CP3" s="1910"/>
      <c r="CQ3" s="724" t="s">
        <v>18</v>
      </c>
    </row>
    <row r="4" spans="1:95" s="688" customFormat="1" ht="15.95" customHeight="1" thickBot="1" x14ac:dyDescent="0.2">
      <c r="AA4" s="688" t="s">
        <v>1848</v>
      </c>
      <c r="AF4" s="733"/>
      <c r="AG4" s="733"/>
      <c r="AH4" s="733"/>
      <c r="AI4" s="751"/>
      <c r="AJ4" s="751"/>
      <c r="AK4" s="751"/>
      <c r="AL4" s="733"/>
      <c r="AM4" s="733"/>
      <c r="AN4" s="733"/>
      <c r="AO4" s="751"/>
      <c r="AP4" s="751"/>
      <c r="AQ4" s="751"/>
      <c r="AR4" s="733"/>
      <c r="AS4" s="733"/>
      <c r="AT4" s="733"/>
      <c r="AU4" s="751"/>
      <c r="AV4" s="751"/>
      <c r="AW4" s="751"/>
      <c r="AX4" s="733"/>
      <c r="AY4" s="733"/>
      <c r="AZ4" s="733"/>
      <c r="BA4" s="751"/>
      <c r="BB4" s="751"/>
      <c r="BC4" s="751"/>
      <c r="BD4" s="733"/>
      <c r="BE4" s="733"/>
      <c r="BF4" s="733"/>
      <c r="BG4" s="751"/>
      <c r="BH4" s="751"/>
      <c r="BI4" s="751"/>
      <c r="BJ4" s="733"/>
      <c r="BK4" s="733"/>
      <c r="BL4" s="733"/>
      <c r="BM4" s="751"/>
      <c r="BN4" s="751"/>
      <c r="BO4" s="751"/>
      <c r="BP4" s="733"/>
      <c r="BQ4" s="733"/>
      <c r="BR4" s="733"/>
      <c r="BS4" s="751"/>
      <c r="BT4" s="751"/>
      <c r="BU4" s="751"/>
      <c r="BV4" s="733"/>
      <c r="BW4" s="733"/>
      <c r="BX4" s="733"/>
      <c r="BY4" s="751"/>
      <c r="BZ4" s="751"/>
      <c r="CA4" s="751"/>
      <c r="CB4" s="733"/>
      <c r="CC4" s="1915" t="s">
        <v>1749</v>
      </c>
      <c r="CD4" s="1915"/>
      <c r="CE4" s="1915"/>
      <c r="CF4" s="1915"/>
      <c r="CG4" s="1915"/>
      <c r="CH4" s="1916" t="s">
        <v>11</v>
      </c>
      <c r="CI4" s="1916"/>
      <c r="CJ4" s="1915">
        <v>2</v>
      </c>
      <c r="CK4" s="1915"/>
      <c r="CL4" s="1915" t="s">
        <v>1750</v>
      </c>
      <c r="CM4" s="1915"/>
      <c r="CN4" s="1915"/>
      <c r="CO4" s="1915"/>
      <c r="CP4" s="1915"/>
      <c r="CQ4" s="1915"/>
    </row>
    <row r="5" spans="1:95" ht="12" customHeight="1" x14ac:dyDescent="0.15">
      <c r="A5" s="1246" t="s">
        <v>553</v>
      </c>
      <c r="B5" s="1247"/>
      <c r="C5" s="1247"/>
      <c r="D5" s="1696"/>
      <c r="E5" s="1252" t="s">
        <v>1751</v>
      </c>
      <c r="F5" s="1247"/>
      <c r="G5" s="1247"/>
      <c r="H5" s="1247"/>
      <c r="I5" s="1247"/>
      <c r="J5" s="1699" t="s">
        <v>1843</v>
      </c>
      <c r="K5" s="1700"/>
      <c r="L5" s="1700"/>
      <c r="M5" s="1700"/>
      <c r="N5" s="1700"/>
      <c r="O5" s="1700"/>
      <c r="P5" s="1700"/>
      <c r="Q5" s="1700"/>
      <c r="R5" s="1699" t="s">
        <v>1842</v>
      </c>
      <c r="S5" s="1700"/>
      <c r="T5" s="1700"/>
      <c r="U5" s="1700"/>
      <c r="V5" s="1700"/>
      <c r="W5" s="1700"/>
      <c r="X5" s="1700"/>
      <c r="Y5" s="1701"/>
      <c r="Z5" s="1253" t="s">
        <v>1754</v>
      </c>
      <c r="AA5" s="1253"/>
      <c r="AB5" s="1253"/>
      <c r="AC5" s="1253"/>
      <c r="AD5" s="1253"/>
      <c r="AE5" s="1253"/>
      <c r="AF5" s="1253"/>
      <c r="AG5" s="1253"/>
      <c r="AH5" s="1253"/>
      <c r="AI5" s="1253"/>
      <c r="AJ5" s="1253"/>
      <c r="AK5" s="1253"/>
      <c r="AL5" s="1253"/>
      <c r="AM5" s="1253"/>
      <c r="AN5" s="1253"/>
      <c r="AO5" s="1253"/>
      <c r="AP5" s="1253"/>
      <c r="AQ5" s="1253"/>
      <c r="AR5" s="1253"/>
      <c r="AS5" s="1253"/>
      <c r="AT5" s="1253"/>
      <c r="AU5" s="1253"/>
      <c r="AV5" s="1253"/>
      <c r="AW5" s="1253"/>
      <c r="AX5" s="1253"/>
      <c r="AY5" s="1253"/>
      <c r="AZ5" s="1253"/>
      <c r="BA5" s="1253"/>
      <c r="BB5" s="1253"/>
      <c r="BC5" s="1253"/>
      <c r="BD5" s="1253"/>
      <c r="BE5" s="1253"/>
      <c r="BF5" s="1253"/>
      <c r="BG5" s="1253"/>
      <c r="BH5" s="1253"/>
      <c r="BI5" s="1253"/>
      <c r="BJ5" s="1253"/>
      <c r="BK5" s="1253"/>
      <c r="BL5" s="1253"/>
      <c r="BM5" s="1253"/>
      <c r="BN5" s="1253"/>
      <c r="BO5" s="1253"/>
      <c r="BP5" s="1253"/>
      <c r="BQ5" s="1253"/>
      <c r="BR5" s="1253"/>
      <c r="BS5" s="1253"/>
      <c r="BT5" s="1253"/>
      <c r="BU5" s="1253"/>
      <c r="BV5" s="1253"/>
      <c r="BW5" s="1253"/>
      <c r="BX5" s="1253"/>
      <c r="BY5" s="1253"/>
      <c r="BZ5" s="1253"/>
      <c r="CA5" s="1253"/>
      <c r="CB5" s="1253"/>
      <c r="CC5" s="1253"/>
      <c r="CD5" s="1253"/>
      <c r="CE5" s="1253"/>
      <c r="CF5" s="1253"/>
      <c r="CG5" s="1253"/>
      <c r="CH5" s="1253"/>
      <c r="CI5" s="1253"/>
      <c r="CJ5" s="1253"/>
      <c r="CK5" s="1253"/>
      <c r="CL5" s="1253"/>
      <c r="CM5" s="1253"/>
      <c r="CN5" s="1255" t="s">
        <v>1755</v>
      </c>
      <c r="CO5" s="1256"/>
      <c r="CP5" s="1257"/>
      <c r="CQ5" s="1258"/>
    </row>
    <row r="6" spans="1:95" ht="12" customHeight="1" x14ac:dyDescent="0.15">
      <c r="A6" s="1248"/>
      <c r="B6" s="1249"/>
      <c r="C6" s="1249"/>
      <c r="D6" s="1300"/>
      <c r="E6" s="1697"/>
      <c r="F6" s="1249"/>
      <c r="G6" s="1249"/>
      <c r="H6" s="1249"/>
      <c r="I6" s="1249"/>
      <c r="J6" s="1702" t="s">
        <v>1907</v>
      </c>
      <c r="K6" s="1703"/>
      <c r="L6" s="1703"/>
      <c r="M6" s="1703"/>
      <c r="N6" s="1703"/>
      <c r="O6" s="1703"/>
      <c r="P6" s="1703"/>
      <c r="Q6" s="1703"/>
      <c r="R6" s="1702" t="s">
        <v>1839</v>
      </c>
      <c r="S6" s="1703"/>
      <c r="T6" s="1703"/>
      <c r="U6" s="1703"/>
      <c r="V6" s="1703"/>
      <c r="W6" s="1703"/>
      <c r="X6" s="1703"/>
      <c r="Y6" s="1704"/>
      <c r="Z6" s="1268" t="s">
        <v>1759</v>
      </c>
      <c r="AA6" s="1267"/>
      <c r="AB6" s="1267"/>
      <c r="AC6" s="1267"/>
      <c r="AD6" s="1267"/>
      <c r="AE6" s="1267"/>
      <c r="AF6" s="1267" t="s">
        <v>1760</v>
      </c>
      <c r="AG6" s="1267"/>
      <c r="AH6" s="1267"/>
      <c r="AI6" s="1267"/>
      <c r="AJ6" s="1267"/>
      <c r="AK6" s="1267"/>
      <c r="AL6" s="1267" t="s">
        <v>1761</v>
      </c>
      <c r="AM6" s="1267"/>
      <c r="AN6" s="1267"/>
      <c r="AO6" s="1267"/>
      <c r="AP6" s="1267"/>
      <c r="AQ6" s="1267"/>
      <c r="AR6" s="1267" t="s">
        <v>1762</v>
      </c>
      <c r="AS6" s="1267"/>
      <c r="AT6" s="1267"/>
      <c r="AU6" s="1267"/>
      <c r="AV6" s="1267"/>
      <c r="AW6" s="1267"/>
      <c r="AX6" s="1267" t="s">
        <v>1763</v>
      </c>
      <c r="AY6" s="1267"/>
      <c r="AZ6" s="1267"/>
      <c r="BA6" s="1267"/>
      <c r="BB6" s="1267"/>
      <c r="BC6" s="1267"/>
      <c r="BD6" s="1267" t="s">
        <v>1764</v>
      </c>
      <c r="BE6" s="1267"/>
      <c r="BF6" s="1267"/>
      <c r="BG6" s="1267"/>
      <c r="BH6" s="1267"/>
      <c r="BI6" s="1267"/>
      <c r="BJ6" s="1267" t="s">
        <v>1765</v>
      </c>
      <c r="BK6" s="1267"/>
      <c r="BL6" s="1267"/>
      <c r="BM6" s="1267"/>
      <c r="BN6" s="1267"/>
      <c r="BO6" s="1267"/>
      <c r="BP6" s="1267" t="s">
        <v>1766</v>
      </c>
      <c r="BQ6" s="1267"/>
      <c r="BR6" s="1267"/>
      <c r="BS6" s="1267"/>
      <c r="BT6" s="1267"/>
      <c r="BU6" s="1267"/>
      <c r="BV6" s="1267" t="s">
        <v>1767</v>
      </c>
      <c r="BW6" s="1267"/>
      <c r="BX6" s="1267"/>
      <c r="BY6" s="1267"/>
      <c r="BZ6" s="1267"/>
      <c r="CA6" s="1267"/>
      <c r="CB6" s="1267" t="s">
        <v>1768</v>
      </c>
      <c r="CC6" s="1268"/>
      <c r="CD6" s="1268"/>
      <c r="CE6" s="1268"/>
      <c r="CF6" s="1269"/>
      <c r="CG6" s="1267"/>
      <c r="CH6" s="1267" t="s">
        <v>1769</v>
      </c>
      <c r="CI6" s="1268"/>
      <c r="CJ6" s="1268"/>
      <c r="CK6" s="1268"/>
      <c r="CL6" s="1269"/>
      <c r="CM6" s="1267"/>
      <c r="CN6" s="1259"/>
      <c r="CO6" s="1260"/>
      <c r="CP6" s="1261"/>
      <c r="CQ6" s="1262"/>
    </row>
    <row r="7" spans="1:95" ht="12" customHeight="1" x14ac:dyDescent="0.15">
      <c r="A7" s="1248"/>
      <c r="B7" s="1249"/>
      <c r="C7" s="1249"/>
      <c r="D7" s="1300"/>
      <c r="E7" s="1697"/>
      <c r="F7" s="1249"/>
      <c r="G7" s="1249"/>
      <c r="H7" s="1249"/>
      <c r="I7" s="1249"/>
      <c r="J7" s="1917" t="s">
        <v>1757</v>
      </c>
      <c r="K7" s="1918"/>
      <c r="L7" s="1918"/>
      <c r="M7" s="1918"/>
      <c r="N7" s="1918"/>
      <c r="O7" s="1918"/>
      <c r="P7" s="1918"/>
      <c r="Q7" s="1918"/>
      <c r="R7" s="1917" t="s">
        <v>1838</v>
      </c>
      <c r="S7" s="1918"/>
      <c r="T7" s="1918"/>
      <c r="U7" s="1918"/>
      <c r="V7" s="1918"/>
      <c r="W7" s="1918"/>
      <c r="X7" s="1918"/>
      <c r="Y7" s="1919"/>
      <c r="Z7" s="1913" t="s">
        <v>1773</v>
      </c>
      <c r="AA7" s="1913"/>
      <c r="AB7" s="1913"/>
      <c r="AC7" s="1914"/>
      <c r="AD7" s="1912" t="s">
        <v>1352</v>
      </c>
      <c r="AE7" s="1685"/>
      <c r="AF7" s="1687" t="s">
        <v>1773</v>
      </c>
      <c r="AG7" s="1913"/>
      <c r="AH7" s="1913"/>
      <c r="AI7" s="1914"/>
      <c r="AJ7" s="1912" t="s">
        <v>1352</v>
      </c>
      <c r="AK7" s="1685"/>
      <c r="AL7" s="1687" t="s">
        <v>1773</v>
      </c>
      <c r="AM7" s="1913"/>
      <c r="AN7" s="1913"/>
      <c r="AO7" s="1914"/>
      <c r="AP7" s="1912" t="s">
        <v>1352</v>
      </c>
      <c r="AQ7" s="1685"/>
      <c r="AR7" s="1687" t="s">
        <v>1773</v>
      </c>
      <c r="AS7" s="1913"/>
      <c r="AT7" s="1913"/>
      <c r="AU7" s="1914"/>
      <c r="AV7" s="1912" t="s">
        <v>1352</v>
      </c>
      <c r="AW7" s="1685"/>
      <c r="AX7" s="1687" t="s">
        <v>1773</v>
      </c>
      <c r="AY7" s="1913"/>
      <c r="AZ7" s="1913"/>
      <c r="BA7" s="1914"/>
      <c r="BB7" s="1912" t="s">
        <v>1352</v>
      </c>
      <c r="BC7" s="1685"/>
      <c r="BD7" s="1687" t="s">
        <v>1773</v>
      </c>
      <c r="BE7" s="1913"/>
      <c r="BF7" s="1913"/>
      <c r="BG7" s="1914"/>
      <c r="BH7" s="1912" t="s">
        <v>1352</v>
      </c>
      <c r="BI7" s="1685"/>
      <c r="BJ7" s="1687" t="s">
        <v>1773</v>
      </c>
      <c r="BK7" s="1913"/>
      <c r="BL7" s="1913"/>
      <c r="BM7" s="1914"/>
      <c r="BN7" s="1912" t="s">
        <v>1352</v>
      </c>
      <c r="BO7" s="1685"/>
      <c r="BP7" s="1687" t="s">
        <v>1773</v>
      </c>
      <c r="BQ7" s="1913"/>
      <c r="BR7" s="1913"/>
      <c r="BS7" s="1914"/>
      <c r="BT7" s="1912" t="s">
        <v>1352</v>
      </c>
      <c r="BU7" s="1685"/>
      <c r="BV7" s="1687" t="s">
        <v>1773</v>
      </c>
      <c r="BW7" s="1913"/>
      <c r="BX7" s="1913"/>
      <c r="BY7" s="1914"/>
      <c r="BZ7" s="1912" t="s">
        <v>1352</v>
      </c>
      <c r="CA7" s="1685"/>
      <c r="CB7" s="1687" t="s">
        <v>1773</v>
      </c>
      <c r="CC7" s="1913"/>
      <c r="CD7" s="1913"/>
      <c r="CE7" s="1914"/>
      <c r="CF7" s="1912" t="s">
        <v>1352</v>
      </c>
      <c r="CG7" s="1685"/>
      <c r="CH7" s="1687" t="s">
        <v>1773</v>
      </c>
      <c r="CI7" s="1913"/>
      <c r="CJ7" s="1913"/>
      <c r="CK7" s="1914"/>
      <c r="CL7" s="1912" t="s">
        <v>1352</v>
      </c>
      <c r="CM7" s="1685"/>
      <c r="CN7" s="1259"/>
      <c r="CO7" s="1260"/>
      <c r="CP7" s="1261"/>
      <c r="CQ7" s="1262"/>
    </row>
    <row r="8" spans="1:95" ht="12.75" customHeight="1" x14ac:dyDescent="0.15">
      <c r="A8" s="1287"/>
      <c r="B8" s="1288"/>
      <c r="C8" s="1288"/>
      <c r="D8" s="1685"/>
      <c r="E8" s="1687"/>
      <c r="F8" s="1288"/>
      <c r="G8" s="1288"/>
      <c r="H8" s="1288"/>
      <c r="I8" s="1288"/>
      <c r="J8" s="1689" t="s">
        <v>1837</v>
      </c>
      <c r="K8" s="1690"/>
      <c r="L8" s="1690"/>
      <c r="M8" s="1690"/>
      <c r="N8" s="1690"/>
      <c r="O8" s="1690"/>
      <c r="P8" s="1690"/>
      <c r="Q8" s="1690"/>
      <c r="R8" s="668"/>
      <c r="S8" s="667"/>
      <c r="T8" s="667" t="s">
        <v>11</v>
      </c>
      <c r="U8" s="667"/>
      <c r="V8" s="667" t="s">
        <v>89</v>
      </c>
      <c r="W8" s="667"/>
      <c r="X8" s="667" t="s">
        <v>90</v>
      </c>
      <c r="Y8" s="666"/>
      <c r="Z8" s="1302"/>
      <c r="AA8" s="1302"/>
      <c r="AB8" s="1282"/>
      <c r="AC8" s="1303"/>
      <c r="AD8" s="1297"/>
      <c r="AE8" s="1298"/>
      <c r="AF8" s="1301"/>
      <c r="AG8" s="1302"/>
      <c r="AH8" s="1282"/>
      <c r="AI8" s="1303"/>
      <c r="AJ8" s="1297"/>
      <c r="AK8" s="1298"/>
      <c r="AL8" s="1301"/>
      <c r="AM8" s="1302"/>
      <c r="AN8" s="1282"/>
      <c r="AO8" s="1303"/>
      <c r="AP8" s="1297"/>
      <c r="AQ8" s="1298"/>
      <c r="AR8" s="1301"/>
      <c r="AS8" s="1302"/>
      <c r="AT8" s="1282"/>
      <c r="AU8" s="1303"/>
      <c r="AV8" s="1297"/>
      <c r="AW8" s="1298"/>
      <c r="AX8" s="1301"/>
      <c r="AY8" s="1302"/>
      <c r="AZ8" s="1282"/>
      <c r="BA8" s="1303"/>
      <c r="BB8" s="1297"/>
      <c r="BC8" s="1298"/>
      <c r="BD8" s="1301"/>
      <c r="BE8" s="1302"/>
      <c r="BF8" s="1282"/>
      <c r="BG8" s="1303"/>
      <c r="BH8" s="1297"/>
      <c r="BI8" s="1298"/>
      <c r="BJ8" s="1301"/>
      <c r="BK8" s="1302"/>
      <c r="BL8" s="1282"/>
      <c r="BM8" s="1303"/>
      <c r="BN8" s="1297"/>
      <c r="BO8" s="1298"/>
      <c r="BP8" s="1301"/>
      <c r="BQ8" s="1302"/>
      <c r="BR8" s="1282"/>
      <c r="BS8" s="1303"/>
      <c r="BT8" s="1297"/>
      <c r="BU8" s="1298"/>
      <c r="BV8" s="1301"/>
      <c r="BW8" s="1302"/>
      <c r="BX8" s="1282"/>
      <c r="BY8" s="1303"/>
      <c r="BZ8" s="1297"/>
      <c r="CA8" s="1298"/>
      <c r="CB8" s="1301"/>
      <c r="CC8" s="1302"/>
      <c r="CD8" s="1282"/>
      <c r="CE8" s="1303"/>
      <c r="CF8" s="1297"/>
      <c r="CG8" s="1298"/>
      <c r="CH8" s="1302"/>
      <c r="CI8" s="1302"/>
      <c r="CJ8" s="1282"/>
      <c r="CK8" s="1303"/>
      <c r="CL8" s="1297"/>
      <c r="CM8" s="1315"/>
      <c r="CN8" s="1317"/>
      <c r="CO8" s="1318"/>
      <c r="CP8" s="1318"/>
      <c r="CQ8" s="1319"/>
    </row>
    <row r="9" spans="1:95" ht="12.75" customHeight="1" x14ac:dyDescent="0.15">
      <c r="A9" s="1289"/>
      <c r="B9" s="1290"/>
      <c r="C9" s="1290"/>
      <c r="D9" s="1691"/>
      <c r="E9" s="1695"/>
      <c r="F9" s="1290"/>
      <c r="G9" s="1290"/>
      <c r="H9" s="1290"/>
      <c r="I9" s="1290"/>
      <c r="J9" s="635"/>
      <c r="K9" s="613"/>
      <c r="L9" s="614"/>
      <c r="M9" s="614" t="s">
        <v>11</v>
      </c>
      <c r="N9" s="614"/>
      <c r="O9" s="614" t="s">
        <v>949</v>
      </c>
      <c r="P9" s="614"/>
      <c r="Q9" s="614" t="s">
        <v>90</v>
      </c>
      <c r="R9" s="679" t="s">
        <v>1836</v>
      </c>
      <c r="S9" s="677"/>
      <c r="T9" s="677" t="s">
        <v>11</v>
      </c>
      <c r="U9" s="677"/>
      <c r="V9" s="677" t="s">
        <v>949</v>
      </c>
      <c r="W9" s="677"/>
      <c r="X9" s="677" t="s">
        <v>90</v>
      </c>
      <c r="Y9" s="676" t="s">
        <v>1835</v>
      </c>
      <c r="Z9" s="1305"/>
      <c r="AA9" s="1305"/>
      <c r="AB9" s="1306"/>
      <c r="AC9" s="1307"/>
      <c r="AD9" s="1299"/>
      <c r="AE9" s="1300"/>
      <c r="AF9" s="1304"/>
      <c r="AG9" s="1305"/>
      <c r="AH9" s="1306"/>
      <c r="AI9" s="1307"/>
      <c r="AJ9" s="1299"/>
      <c r="AK9" s="1300"/>
      <c r="AL9" s="1304"/>
      <c r="AM9" s="1305"/>
      <c r="AN9" s="1306"/>
      <c r="AO9" s="1307"/>
      <c r="AP9" s="1299"/>
      <c r="AQ9" s="1300"/>
      <c r="AR9" s="1304"/>
      <c r="AS9" s="1305"/>
      <c r="AT9" s="1306"/>
      <c r="AU9" s="1307"/>
      <c r="AV9" s="1299"/>
      <c r="AW9" s="1300"/>
      <c r="AX9" s="1304"/>
      <c r="AY9" s="1305"/>
      <c r="AZ9" s="1306"/>
      <c r="BA9" s="1307"/>
      <c r="BB9" s="1299"/>
      <c r="BC9" s="1300"/>
      <c r="BD9" s="1304"/>
      <c r="BE9" s="1305"/>
      <c r="BF9" s="1306"/>
      <c r="BG9" s="1307"/>
      <c r="BH9" s="1299"/>
      <c r="BI9" s="1300"/>
      <c r="BJ9" s="1304"/>
      <c r="BK9" s="1305"/>
      <c r="BL9" s="1306"/>
      <c r="BM9" s="1307"/>
      <c r="BN9" s="1299"/>
      <c r="BO9" s="1300"/>
      <c r="BP9" s="1304"/>
      <c r="BQ9" s="1305"/>
      <c r="BR9" s="1306"/>
      <c r="BS9" s="1307"/>
      <c r="BT9" s="1299"/>
      <c r="BU9" s="1300"/>
      <c r="BV9" s="1304"/>
      <c r="BW9" s="1305"/>
      <c r="BX9" s="1306"/>
      <c r="BY9" s="1307"/>
      <c r="BZ9" s="1299"/>
      <c r="CA9" s="1300"/>
      <c r="CB9" s="1304"/>
      <c r="CC9" s="1305"/>
      <c r="CD9" s="1306"/>
      <c r="CE9" s="1307"/>
      <c r="CF9" s="1299"/>
      <c r="CG9" s="1300"/>
      <c r="CH9" s="1305"/>
      <c r="CI9" s="1305"/>
      <c r="CJ9" s="1306"/>
      <c r="CK9" s="1307"/>
      <c r="CL9" s="1299"/>
      <c r="CM9" s="1316"/>
      <c r="CN9" s="1320"/>
      <c r="CO9" s="1321"/>
      <c r="CP9" s="1321"/>
      <c r="CQ9" s="1322"/>
    </row>
    <row r="10" spans="1:95" ht="12.75" customHeight="1" x14ac:dyDescent="0.15">
      <c r="A10" s="1287"/>
      <c r="B10" s="1288"/>
      <c r="C10" s="1288"/>
      <c r="D10" s="1685"/>
      <c r="E10" s="1687"/>
      <c r="F10" s="1288"/>
      <c r="G10" s="1288"/>
      <c r="H10" s="1288"/>
      <c r="I10" s="1288"/>
      <c r="J10" s="1689" t="s">
        <v>1837</v>
      </c>
      <c r="K10" s="1690"/>
      <c r="L10" s="1690"/>
      <c r="M10" s="1690"/>
      <c r="N10" s="1690"/>
      <c r="O10" s="1690"/>
      <c r="P10" s="1690"/>
      <c r="Q10" s="1690"/>
      <c r="R10" s="668"/>
      <c r="S10" s="667"/>
      <c r="T10" s="667" t="s">
        <v>11</v>
      </c>
      <c r="U10" s="667"/>
      <c r="V10" s="667" t="s">
        <v>89</v>
      </c>
      <c r="W10" s="667"/>
      <c r="X10" s="667" t="s">
        <v>90</v>
      </c>
      <c r="Y10" s="666"/>
      <c r="Z10" s="1302"/>
      <c r="AA10" s="1302"/>
      <c r="AB10" s="1282"/>
      <c r="AC10" s="1303"/>
      <c r="AD10" s="1297"/>
      <c r="AE10" s="1298"/>
      <c r="AF10" s="1301"/>
      <c r="AG10" s="1302"/>
      <c r="AH10" s="1282"/>
      <c r="AI10" s="1303"/>
      <c r="AJ10" s="1297"/>
      <c r="AK10" s="1298"/>
      <c r="AL10" s="1301"/>
      <c r="AM10" s="1302"/>
      <c r="AN10" s="1282"/>
      <c r="AO10" s="1303"/>
      <c r="AP10" s="1297"/>
      <c r="AQ10" s="1298"/>
      <c r="AR10" s="1301"/>
      <c r="AS10" s="1302"/>
      <c r="AT10" s="1282"/>
      <c r="AU10" s="1303"/>
      <c r="AV10" s="1297"/>
      <c r="AW10" s="1298"/>
      <c r="AX10" s="1301"/>
      <c r="AY10" s="1302"/>
      <c r="AZ10" s="1282"/>
      <c r="BA10" s="1303"/>
      <c r="BB10" s="1297"/>
      <c r="BC10" s="1298"/>
      <c r="BD10" s="1301"/>
      <c r="BE10" s="1302"/>
      <c r="BF10" s="1282"/>
      <c r="BG10" s="1303"/>
      <c r="BH10" s="1297"/>
      <c r="BI10" s="1298"/>
      <c r="BJ10" s="1301"/>
      <c r="BK10" s="1302"/>
      <c r="BL10" s="1282"/>
      <c r="BM10" s="1303"/>
      <c r="BN10" s="1297"/>
      <c r="BO10" s="1298"/>
      <c r="BP10" s="1301"/>
      <c r="BQ10" s="1302"/>
      <c r="BR10" s="1282"/>
      <c r="BS10" s="1303"/>
      <c r="BT10" s="1297"/>
      <c r="BU10" s="1298"/>
      <c r="BV10" s="1301"/>
      <c r="BW10" s="1302"/>
      <c r="BX10" s="1282"/>
      <c r="BY10" s="1303"/>
      <c r="BZ10" s="1297"/>
      <c r="CA10" s="1298"/>
      <c r="CB10" s="1301"/>
      <c r="CC10" s="1302"/>
      <c r="CD10" s="1282"/>
      <c r="CE10" s="1303"/>
      <c r="CF10" s="1297"/>
      <c r="CG10" s="1298"/>
      <c r="CH10" s="1302"/>
      <c r="CI10" s="1302"/>
      <c r="CJ10" s="1282"/>
      <c r="CK10" s="1303"/>
      <c r="CL10" s="1297"/>
      <c r="CM10" s="1315"/>
      <c r="CN10" s="1320"/>
      <c r="CO10" s="1321"/>
      <c r="CP10" s="1321"/>
      <c r="CQ10" s="1322"/>
    </row>
    <row r="11" spans="1:95" ht="12.75" customHeight="1" x14ac:dyDescent="0.15">
      <c r="A11" s="1326"/>
      <c r="B11" s="1327"/>
      <c r="C11" s="1327"/>
      <c r="D11" s="1686"/>
      <c r="E11" s="1688"/>
      <c r="F11" s="1327"/>
      <c r="G11" s="1327"/>
      <c r="H11" s="1327"/>
      <c r="I11" s="1327"/>
      <c r="J11" s="635"/>
      <c r="K11" s="613"/>
      <c r="L11" s="614"/>
      <c r="M11" s="614" t="s">
        <v>11</v>
      </c>
      <c r="N11" s="614"/>
      <c r="O11" s="614" t="s">
        <v>949</v>
      </c>
      <c r="P11" s="614"/>
      <c r="Q11" s="614" t="s">
        <v>90</v>
      </c>
      <c r="R11" s="672" t="s">
        <v>1836</v>
      </c>
      <c r="S11" s="670"/>
      <c r="T11" s="670" t="s">
        <v>11</v>
      </c>
      <c r="U11" s="670"/>
      <c r="V11" s="670" t="s">
        <v>949</v>
      </c>
      <c r="W11" s="670"/>
      <c r="X11" s="670" t="s">
        <v>90</v>
      </c>
      <c r="Y11" s="669" t="s">
        <v>1835</v>
      </c>
      <c r="Z11" s="1313"/>
      <c r="AA11" s="1313"/>
      <c r="AB11" s="1285"/>
      <c r="AC11" s="1314"/>
      <c r="AD11" s="1310"/>
      <c r="AE11" s="1311"/>
      <c r="AF11" s="1312"/>
      <c r="AG11" s="1313"/>
      <c r="AH11" s="1285"/>
      <c r="AI11" s="1314"/>
      <c r="AJ11" s="1310"/>
      <c r="AK11" s="1311"/>
      <c r="AL11" s="1312"/>
      <c r="AM11" s="1313"/>
      <c r="AN11" s="1285"/>
      <c r="AO11" s="1314"/>
      <c r="AP11" s="1310"/>
      <c r="AQ11" s="1311"/>
      <c r="AR11" s="1312"/>
      <c r="AS11" s="1313"/>
      <c r="AT11" s="1285"/>
      <c r="AU11" s="1314"/>
      <c r="AV11" s="1310"/>
      <c r="AW11" s="1311"/>
      <c r="AX11" s="1312"/>
      <c r="AY11" s="1313"/>
      <c r="AZ11" s="1285"/>
      <c r="BA11" s="1314"/>
      <c r="BB11" s="1310"/>
      <c r="BC11" s="1311"/>
      <c r="BD11" s="1312"/>
      <c r="BE11" s="1313"/>
      <c r="BF11" s="1285"/>
      <c r="BG11" s="1314"/>
      <c r="BH11" s="1310"/>
      <c r="BI11" s="1311"/>
      <c r="BJ11" s="1312"/>
      <c r="BK11" s="1313"/>
      <c r="BL11" s="1285"/>
      <c r="BM11" s="1314"/>
      <c r="BN11" s="1310"/>
      <c r="BO11" s="1311"/>
      <c r="BP11" s="1312"/>
      <c r="BQ11" s="1313"/>
      <c r="BR11" s="1285"/>
      <c r="BS11" s="1314"/>
      <c r="BT11" s="1310"/>
      <c r="BU11" s="1311"/>
      <c r="BV11" s="1312"/>
      <c r="BW11" s="1313"/>
      <c r="BX11" s="1285"/>
      <c r="BY11" s="1314"/>
      <c r="BZ11" s="1310"/>
      <c r="CA11" s="1311"/>
      <c r="CB11" s="1312"/>
      <c r="CC11" s="1313"/>
      <c r="CD11" s="1285"/>
      <c r="CE11" s="1314"/>
      <c r="CF11" s="1310"/>
      <c r="CG11" s="1311"/>
      <c r="CH11" s="1313"/>
      <c r="CI11" s="1313"/>
      <c r="CJ11" s="1285"/>
      <c r="CK11" s="1314"/>
      <c r="CL11" s="1310"/>
      <c r="CM11" s="1330"/>
      <c r="CN11" s="1320"/>
      <c r="CO11" s="1321"/>
      <c r="CP11" s="1321"/>
      <c r="CQ11" s="1322"/>
    </row>
    <row r="12" spans="1:95" ht="12.75" customHeight="1" x14ac:dyDescent="0.15">
      <c r="A12" s="1287"/>
      <c r="B12" s="1288"/>
      <c r="C12" s="1288"/>
      <c r="D12" s="1685"/>
      <c r="E12" s="1687"/>
      <c r="F12" s="1288"/>
      <c r="G12" s="1288"/>
      <c r="H12" s="1288"/>
      <c r="I12" s="1288"/>
      <c r="J12" s="1689" t="s">
        <v>1837</v>
      </c>
      <c r="K12" s="1690"/>
      <c r="L12" s="1690"/>
      <c r="M12" s="1690"/>
      <c r="N12" s="1690"/>
      <c r="O12" s="1690"/>
      <c r="P12" s="1690"/>
      <c r="Q12" s="1690"/>
      <c r="R12" s="668"/>
      <c r="S12" s="667"/>
      <c r="T12" s="667" t="s">
        <v>11</v>
      </c>
      <c r="U12" s="667"/>
      <c r="V12" s="667" t="s">
        <v>89</v>
      </c>
      <c r="W12" s="667"/>
      <c r="X12" s="667" t="s">
        <v>90</v>
      </c>
      <c r="Y12" s="666"/>
      <c r="Z12" s="1302"/>
      <c r="AA12" s="1302"/>
      <c r="AB12" s="1282"/>
      <c r="AC12" s="1303"/>
      <c r="AD12" s="1297"/>
      <c r="AE12" s="1298"/>
      <c r="AF12" s="1301"/>
      <c r="AG12" s="1302"/>
      <c r="AH12" s="1282"/>
      <c r="AI12" s="1303"/>
      <c r="AJ12" s="1297"/>
      <c r="AK12" s="1298"/>
      <c r="AL12" s="1301"/>
      <c r="AM12" s="1302"/>
      <c r="AN12" s="1282"/>
      <c r="AO12" s="1303"/>
      <c r="AP12" s="1297"/>
      <c r="AQ12" s="1298"/>
      <c r="AR12" s="1301"/>
      <c r="AS12" s="1302"/>
      <c r="AT12" s="1282"/>
      <c r="AU12" s="1303"/>
      <c r="AV12" s="1297"/>
      <c r="AW12" s="1298"/>
      <c r="AX12" s="1301"/>
      <c r="AY12" s="1302"/>
      <c r="AZ12" s="1282"/>
      <c r="BA12" s="1303"/>
      <c r="BB12" s="1297"/>
      <c r="BC12" s="1298"/>
      <c r="BD12" s="1301"/>
      <c r="BE12" s="1302"/>
      <c r="BF12" s="1282"/>
      <c r="BG12" s="1303"/>
      <c r="BH12" s="1297"/>
      <c r="BI12" s="1298"/>
      <c r="BJ12" s="1301"/>
      <c r="BK12" s="1302"/>
      <c r="BL12" s="1282"/>
      <c r="BM12" s="1303"/>
      <c r="BN12" s="1297"/>
      <c r="BO12" s="1298"/>
      <c r="BP12" s="1301"/>
      <c r="BQ12" s="1302"/>
      <c r="BR12" s="1282"/>
      <c r="BS12" s="1303"/>
      <c r="BT12" s="1297"/>
      <c r="BU12" s="1298"/>
      <c r="BV12" s="1301"/>
      <c r="BW12" s="1302"/>
      <c r="BX12" s="1282"/>
      <c r="BY12" s="1303"/>
      <c r="BZ12" s="1297"/>
      <c r="CA12" s="1298"/>
      <c r="CB12" s="1301"/>
      <c r="CC12" s="1302"/>
      <c r="CD12" s="1282"/>
      <c r="CE12" s="1303"/>
      <c r="CF12" s="1297"/>
      <c r="CG12" s="1298"/>
      <c r="CH12" s="1302"/>
      <c r="CI12" s="1302"/>
      <c r="CJ12" s="1282"/>
      <c r="CK12" s="1303"/>
      <c r="CL12" s="1297"/>
      <c r="CM12" s="1315"/>
      <c r="CN12" s="1320"/>
      <c r="CO12" s="1321"/>
      <c r="CP12" s="1321"/>
      <c r="CQ12" s="1322"/>
    </row>
    <row r="13" spans="1:95" ht="12.75" customHeight="1" x14ac:dyDescent="0.15">
      <c r="A13" s="1326"/>
      <c r="B13" s="1327"/>
      <c r="C13" s="1327"/>
      <c r="D13" s="1686"/>
      <c r="E13" s="1688"/>
      <c r="F13" s="1327"/>
      <c r="G13" s="1327"/>
      <c r="H13" s="1327"/>
      <c r="I13" s="1327"/>
      <c r="J13" s="675"/>
      <c r="K13" s="674"/>
      <c r="L13" s="673"/>
      <c r="M13" s="673" t="s">
        <v>11</v>
      </c>
      <c r="N13" s="673"/>
      <c r="O13" s="673" t="s">
        <v>949</v>
      </c>
      <c r="P13" s="673"/>
      <c r="Q13" s="673" t="s">
        <v>90</v>
      </c>
      <c r="R13" s="672" t="s">
        <v>1836</v>
      </c>
      <c r="S13" s="670"/>
      <c r="T13" s="670" t="s">
        <v>11</v>
      </c>
      <c r="U13" s="670"/>
      <c r="V13" s="670" t="s">
        <v>949</v>
      </c>
      <c r="W13" s="670"/>
      <c r="X13" s="670" t="s">
        <v>90</v>
      </c>
      <c r="Y13" s="669" t="s">
        <v>1835</v>
      </c>
      <c r="Z13" s="1313"/>
      <c r="AA13" s="1313"/>
      <c r="AB13" s="1285"/>
      <c r="AC13" s="1314"/>
      <c r="AD13" s="1310"/>
      <c r="AE13" s="1311"/>
      <c r="AF13" s="1312"/>
      <c r="AG13" s="1313"/>
      <c r="AH13" s="1285"/>
      <c r="AI13" s="1314"/>
      <c r="AJ13" s="1310"/>
      <c r="AK13" s="1311"/>
      <c r="AL13" s="1312"/>
      <c r="AM13" s="1313"/>
      <c r="AN13" s="1285"/>
      <c r="AO13" s="1314"/>
      <c r="AP13" s="1310"/>
      <c r="AQ13" s="1311"/>
      <c r="AR13" s="1312"/>
      <c r="AS13" s="1313"/>
      <c r="AT13" s="1285"/>
      <c r="AU13" s="1314"/>
      <c r="AV13" s="1310"/>
      <c r="AW13" s="1311"/>
      <c r="AX13" s="1312"/>
      <c r="AY13" s="1313"/>
      <c r="AZ13" s="1285"/>
      <c r="BA13" s="1314"/>
      <c r="BB13" s="1310"/>
      <c r="BC13" s="1311"/>
      <c r="BD13" s="1312"/>
      <c r="BE13" s="1313"/>
      <c r="BF13" s="1285"/>
      <c r="BG13" s="1314"/>
      <c r="BH13" s="1310"/>
      <c r="BI13" s="1311"/>
      <c r="BJ13" s="1312"/>
      <c r="BK13" s="1313"/>
      <c r="BL13" s="1285"/>
      <c r="BM13" s="1314"/>
      <c r="BN13" s="1310"/>
      <c r="BO13" s="1311"/>
      <c r="BP13" s="1312"/>
      <c r="BQ13" s="1313"/>
      <c r="BR13" s="1285"/>
      <c r="BS13" s="1314"/>
      <c r="BT13" s="1310"/>
      <c r="BU13" s="1311"/>
      <c r="BV13" s="1312"/>
      <c r="BW13" s="1313"/>
      <c r="BX13" s="1285"/>
      <c r="BY13" s="1314"/>
      <c r="BZ13" s="1310"/>
      <c r="CA13" s="1311"/>
      <c r="CB13" s="1312"/>
      <c r="CC13" s="1313"/>
      <c r="CD13" s="1285"/>
      <c r="CE13" s="1314"/>
      <c r="CF13" s="1310"/>
      <c r="CG13" s="1311"/>
      <c r="CH13" s="1313"/>
      <c r="CI13" s="1313"/>
      <c r="CJ13" s="1285"/>
      <c r="CK13" s="1314"/>
      <c r="CL13" s="1310"/>
      <c r="CM13" s="1330"/>
      <c r="CN13" s="1320"/>
      <c r="CO13" s="1321"/>
      <c r="CP13" s="1321"/>
      <c r="CQ13" s="1322"/>
    </row>
    <row r="14" spans="1:95" ht="12.75" customHeight="1" x14ac:dyDescent="0.15">
      <c r="A14" s="1287"/>
      <c r="B14" s="1288"/>
      <c r="C14" s="1288"/>
      <c r="D14" s="1685"/>
      <c r="E14" s="1687"/>
      <c r="F14" s="1288"/>
      <c r="G14" s="1288"/>
      <c r="H14" s="1288"/>
      <c r="I14" s="1288"/>
      <c r="J14" s="1689" t="s">
        <v>1837</v>
      </c>
      <c r="K14" s="1690"/>
      <c r="L14" s="1690"/>
      <c r="M14" s="1690"/>
      <c r="N14" s="1690"/>
      <c r="O14" s="1690"/>
      <c r="P14" s="1690"/>
      <c r="Q14" s="1690"/>
      <c r="R14" s="668"/>
      <c r="S14" s="667"/>
      <c r="T14" s="667" t="s">
        <v>11</v>
      </c>
      <c r="U14" s="667"/>
      <c r="V14" s="667" t="s">
        <v>89</v>
      </c>
      <c r="W14" s="667"/>
      <c r="X14" s="667" t="s">
        <v>90</v>
      </c>
      <c r="Y14" s="666"/>
      <c r="Z14" s="1302"/>
      <c r="AA14" s="1302"/>
      <c r="AB14" s="1282"/>
      <c r="AC14" s="1303"/>
      <c r="AD14" s="1297"/>
      <c r="AE14" s="1298"/>
      <c r="AF14" s="1301"/>
      <c r="AG14" s="1302"/>
      <c r="AH14" s="1282"/>
      <c r="AI14" s="1303"/>
      <c r="AJ14" s="1297"/>
      <c r="AK14" s="1298"/>
      <c r="AL14" s="1301"/>
      <c r="AM14" s="1302"/>
      <c r="AN14" s="1282"/>
      <c r="AO14" s="1303"/>
      <c r="AP14" s="1297"/>
      <c r="AQ14" s="1298"/>
      <c r="AR14" s="1301"/>
      <c r="AS14" s="1302"/>
      <c r="AT14" s="1282"/>
      <c r="AU14" s="1303"/>
      <c r="AV14" s="1297"/>
      <c r="AW14" s="1298"/>
      <c r="AX14" s="1301"/>
      <c r="AY14" s="1302"/>
      <c r="AZ14" s="1282"/>
      <c r="BA14" s="1303"/>
      <c r="BB14" s="1297"/>
      <c r="BC14" s="1298"/>
      <c r="BD14" s="1301"/>
      <c r="BE14" s="1302"/>
      <c r="BF14" s="1282"/>
      <c r="BG14" s="1303"/>
      <c r="BH14" s="1297"/>
      <c r="BI14" s="1298"/>
      <c r="BJ14" s="1301"/>
      <c r="BK14" s="1302"/>
      <c r="BL14" s="1282"/>
      <c r="BM14" s="1303"/>
      <c r="BN14" s="1297"/>
      <c r="BO14" s="1298"/>
      <c r="BP14" s="1301"/>
      <c r="BQ14" s="1302"/>
      <c r="BR14" s="1282"/>
      <c r="BS14" s="1303"/>
      <c r="BT14" s="1297"/>
      <c r="BU14" s="1298"/>
      <c r="BV14" s="1301"/>
      <c r="BW14" s="1302"/>
      <c r="BX14" s="1282"/>
      <c r="BY14" s="1303"/>
      <c r="BZ14" s="1297"/>
      <c r="CA14" s="1298"/>
      <c r="CB14" s="1301"/>
      <c r="CC14" s="1302"/>
      <c r="CD14" s="1282"/>
      <c r="CE14" s="1303"/>
      <c r="CF14" s="1297"/>
      <c r="CG14" s="1298"/>
      <c r="CH14" s="1302"/>
      <c r="CI14" s="1302"/>
      <c r="CJ14" s="1282"/>
      <c r="CK14" s="1303"/>
      <c r="CL14" s="1297"/>
      <c r="CM14" s="1315"/>
      <c r="CN14" s="1320"/>
      <c r="CO14" s="1321"/>
      <c r="CP14" s="1321"/>
      <c r="CQ14" s="1322"/>
    </row>
    <row r="15" spans="1:95" ht="12.75" customHeight="1" x14ac:dyDescent="0.15">
      <c r="A15" s="1326"/>
      <c r="B15" s="1327"/>
      <c r="C15" s="1327"/>
      <c r="D15" s="1686"/>
      <c r="E15" s="1688"/>
      <c r="F15" s="1327"/>
      <c r="G15" s="1327"/>
      <c r="H15" s="1327"/>
      <c r="I15" s="1327"/>
      <c r="J15" s="635"/>
      <c r="K15" s="613"/>
      <c r="L15" s="614"/>
      <c r="M15" s="614" t="s">
        <v>11</v>
      </c>
      <c r="N15" s="614"/>
      <c r="O15" s="614" t="s">
        <v>949</v>
      </c>
      <c r="P15" s="614"/>
      <c r="Q15" s="614" t="s">
        <v>90</v>
      </c>
      <c r="R15" s="672" t="s">
        <v>1836</v>
      </c>
      <c r="S15" s="670"/>
      <c r="T15" s="670" t="s">
        <v>11</v>
      </c>
      <c r="U15" s="670"/>
      <c r="V15" s="670" t="s">
        <v>949</v>
      </c>
      <c r="W15" s="670"/>
      <c r="X15" s="670" t="s">
        <v>90</v>
      </c>
      <c r="Y15" s="669" t="s">
        <v>1835</v>
      </c>
      <c r="Z15" s="1313"/>
      <c r="AA15" s="1313"/>
      <c r="AB15" s="1285"/>
      <c r="AC15" s="1314"/>
      <c r="AD15" s="1310"/>
      <c r="AE15" s="1311"/>
      <c r="AF15" s="1312"/>
      <c r="AG15" s="1313"/>
      <c r="AH15" s="1285"/>
      <c r="AI15" s="1314"/>
      <c r="AJ15" s="1310"/>
      <c r="AK15" s="1311"/>
      <c r="AL15" s="1312"/>
      <c r="AM15" s="1313"/>
      <c r="AN15" s="1285"/>
      <c r="AO15" s="1314"/>
      <c r="AP15" s="1310"/>
      <c r="AQ15" s="1311"/>
      <c r="AR15" s="1312"/>
      <c r="AS15" s="1313"/>
      <c r="AT15" s="1285"/>
      <c r="AU15" s="1314"/>
      <c r="AV15" s="1310"/>
      <c r="AW15" s="1311"/>
      <c r="AX15" s="1312"/>
      <c r="AY15" s="1313"/>
      <c r="AZ15" s="1285"/>
      <c r="BA15" s="1314"/>
      <c r="BB15" s="1310"/>
      <c r="BC15" s="1311"/>
      <c r="BD15" s="1312"/>
      <c r="BE15" s="1313"/>
      <c r="BF15" s="1285"/>
      <c r="BG15" s="1314"/>
      <c r="BH15" s="1310"/>
      <c r="BI15" s="1311"/>
      <c r="BJ15" s="1312"/>
      <c r="BK15" s="1313"/>
      <c r="BL15" s="1285"/>
      <c r="BM15" s="1314"/>
      <c r="BN15" s="1310"/>
      <c r="BO15" s="1311"/>
      <c r="BP15" s="1312"/>
      <c r="BQ15" s="1313"/>
      <c r="BR15" s="1285"/>
      <c r="BS15" s="1314"/>
      <c r="BT15" s="1310"/>
      <c r="BU15" s="1311"/>
      <c r="BV15" s="1312"/>
      <c r="BW15" s="1313"/>
      <c r="BX15" s="1285"/>
      <c r="BY15" s="1314"/>
      <c r="BZ15" s="1310"/>
      <c r="CA15" s="1311"/>
      <c r="CB15" s="1312"/>
      <c r="CC15" s="1313"/>
      <c r="CD15" s="1285"/>
      <c r="CE15" s="1314"/>
      <c r="CF15" s="1310"/>
      <c r="CG15" s="1311"/>
      <c r="CH15" s="1313"/>
      <c r="CI15" s="1313"/>
      <c r="CJ15" s="1285"/>
      <c r="CK15" s="1314"/>
      <c r="CL15" s="1310"/>
      <c r="CM15" s="1330"/>
      <c r="CN15" s="1320"/>
      <c r="CO15" s="1321"/>
      <c r="CP15" s="1321"/>
      <c r="CQ15" s="1322"/>
    </row>
    <row r="16" spans="1:95" ht="12.75" customHeight="1" x14ac:dyDescent="0.15">
      <c r="A16" s="1287"/>
      <c r="B16" s="1288"/>
      <c r="C16" s="1288"/>
      <c r="D16" s="1685"/>
      <c r="E16" s="1687"/>
      <c r="F16" s="1288"/>
      <c r="G16" s="1288"/>
      <c r="H16" s="1288"/>
      <c r="I16" s="1288"/>
      <c r="J16" s="1689" t="s">
        <v>1837</v>
      </c>
      <c r="K16" s="1690"/>
      <c r="L16" s="1690"/>
      <c r="M16" s="1690"/>
      <c r="N16" s="1690"/>
      <c r="O16" s="1690"/>
      <c r="P16" s="1690"/>
      <c r="Q16" s="1690"/>
      <c r="R16" s="668"/>
      <c r="S16" s="667"/>
      <c r="T16" s="667" t="s">
        <v>11</v>
      </c>
      <c r="U16" s="667"/>
      <c r="V16" s="667" t="s">
        <v>89</v>
      </c>
      <c r="W16" s="667"/>
      <c r="X16" s="667" t="s">
        <v>90</v>
      </c>
      <c r="Y16" s="666"/>
      <c r="Z16" s="1302"/>
      <c r="AA16" s="1302"/>
      <c r="AB16" s="1282"/>
      <c r="AC16" s="1303"/>
      <c r="AD16" s="1297"/>
      <c r="AE16" s="1298"/>
      <c r="AF16" s="1301"/>
      <c r="AG16" s="1302"/>
      <c r="AH16" s="1282"/>
      <c r="AI16" s="1303"/>
      <c r="AJ16" s="1297"/>
      <c r="AK16" s="1298"/>
      <c r="AL16" s="1301"/>
      <c r="AM16" s="1302"/>
      <c r="AN16" s="1282"/>
      <c r="AO16" s="1303"/>
      <c r="AP16" s="1297"/>
      <c r="AQ16" s="1298"/>
      <c r="AR16" s="1301"/>
      <c r="AS16" s="1302"/>
      <c r="AT16" s="1282"/>
      <c r="AU16" s="1303"/>
      <c r="AV16" s="1297"/>
      <c r="AW16" s="1298"/>
      <c r="AX16" s="1301"/>
      <c r="AY16" s="1302"/>
      <c r="AZ16" s="1282"/>
      <c r="BA16" s="1303"/>
      <c r="BB16" s="1297"/>
      <c r="BC16" s="1298"/>
      <c r="BD16" s="1301"/>
      <c r="BE16" s="1302"/>
      <c r="BF16" s="1282"/>
      <c r="BG16" s="1303"/>
      <c r="BH16" s="1297"/>
      <c r="BI16" s="1298"/>
      <c r="BJ16" s="1301"/>
      <c r="BK16" s="1302"/>
      <c r="BL16" s="1282"/>
      <c r="BM16" s="1303"/>
      <c r="BN16" s="1297"/>
      <c r="BO16" s="1298"/>
      <c r="BP16" s="1301"/>
      <c r="BQ16" s="1302"/>
      <c r="BR16" s="1282"/>
      <c r="BS16" s="1303"/>
      <c r="BT16" s="1297"/>
      <c r="BU16" s="1298"/>
      <c r="BV16" s="1301"/>
      <c r="BW16" s="1302"/>
      <c r="BX16" s="1282"/>
      <c r="BY16" s="1303"/>
      <c r="BZ16" s="1297"/>
      <c r="CA16" s="1298"/>
      <c r="CB16" s="1301"/>
      <c r="CC16" s="1302"/>
      <c r="CD16" s="1282"/>
      <c r="CE16" s="1303"/>
      <c r="CF16" s="1297"/>
      <c r="CG16" s="1298"/>
      <c r="CH16" s="1302"/>
      <c r="CI16" s="1302"/>
      <c r="CJ16" s="1282"/>
      <c r="CK16" s="1303"/>
      <c r="CL16" s="1297"/>
      <c r="CM16" s="1315"/>
      <c r="CN16" s="1320"/>
      <c r="CO16" s="1321"/>
      <c r="CP16" s="1321"/>
      <c r="CQ16" s="1322"/>
    </row>
    <row r="17" spans="1:95" ht="12.75" customHeight="1" x14ac:dyDescent="0.15">
      <c r="A17" s="1326"/>
      <c r="B17" s="1327"/>
      <c r="C17" s="1327"/>
      <c r="D17" s="1686"/>
      <c r="E17" s="1688"/>
      <c r="F17" s="1327"/>
      <c r="G17" s="1327"/>
      <c r="H17" s="1327"/>
      <c r="I17" s="1327"/>
      <c r="J17" s="675"/>
      <c r="K17" s="674"/>
      <c r="L17" s="673"/>
      <c r="M17" s="673" t="s">
        <v>11</v>
      </c>
      <c r="N17" s="673"/>
      <c r="O17" s="673" t="s">
        <v>949</v>
      </c>
      <c r="P17" s="673"/>
      <c r="Q17" s="673" t="s">
        <v>90</v>
      </c>
      <c r="R17" s="672" t="s">
        <v>1836</v>
      </c>
      <c r="S17" s="670"/>
      <c r="T17" s="670" t="s">
        <v>11</v>
      </c>
      <c r="U17" s="670"/>
      <c r="V17" s="670" t="s">
        <v>949</v>
      </c>
      <c r="W17" s="670"/>
      <c r="X17" s="670" t="s">
        <v>90</v>
      </c>
      <c r="Y17" s="669" t="s">
        <v>1835</v>
      </c>
      <c r="Z17" s="1313"/>
      <c r="AA17" s="1313"/>
      <c r="AB17" s="1285"/>
      <c r="AC17" s="1314"/>
      <c r="AD17" s="1310"/>
      <c r="AE17" s="1311"/>
      <c r="AF17" s="1312"/>
      <c r="AG17" s="1313"/>
      <c r="AH17" s="1285"/>
      <c r="AI17" s="1314"/>
      <c r="AJ17" s="1310"/>
      <c r="AK17" s="1311"/>
      <c r="AL17" s="1312"/>
      <c r="AM17" s="1313"/>
      <c r="AN17" s="1285"/>
      <c r="AO17" s="1314"/>
      <c r="AP17" s="1310"/>
      <c r="AQ17" s="1311"/>
      <c r="AR17" s="1312"/>
      <c r="AS17" s="1313"/>
      <c r="AT17" s="1285"/>
      <c r="AU17" s="1314"/>
      <c r="AV17" s="1310"/>
      <c r="AW17" s="1311"/>
      <c r="AX17" s="1312"/>
      <c r="AY17" s="1313"/>
      <c r="AZ17" s="1285"/>
      <c r="BA17" s="1314"/>
      <c r="BB17" s="1310"/>
      <c r="BC17" s="1311"/>
      <c r="BD17" s="1312"/>
      <c r="BE17" s="1313"/>
      <c r="BF17" s="1285"/>
      <c r="BG17" s="1314"/>
      <c r="BH17" s="1310"/>
      <c r="BI17" s="1311"/>
      <c r="BJ17" s="1312"/>
      <c r="BK17" s="1313"/>
      <c r="BL17" s="1285"/>
      <c r="BM17" s="1314"/>
      <c r="BN17" s="1310"/>
      <c r="BO17" s="1311"/>
      <c r="BP17" s="1312"/>
      <c r="BQ17" s="1313"/>
      <c r="BR17" s="1285"/>
      <c r="BS17" s="1314"/>
      <c r="BT17" s="1310"/>
      <c r="BU17" s="1311"/>
      <c r="BV17" s="1312"/>
      <c r="BW17" s="1313"/>
      <c r="BX17" s="1285"/>
      <c r="BY17" s="1314"/>
      <c r="BZ17" s="1310"/>
      <c r="CA17" s="1311"/>
      <c r="CB17" s="1312"/>
      <c r="CC17" s="1313"/>
      <c r="CD17" s="1285"/>
      <c r="CE17" s="1314"/>
      <c r="CF17" s="1310"/>
      <c r="CG17" s="1311"/>
      <c r="CH17" s="1313"/>
      <c r="CI17" s="1313"/>
      <c r="CJ17" s="1285"/>
      <c r="CK17" s="1314"/>
      <c r="CL17" s="1310"/>
      <c r="CM17" s="1330"/>
      <c r="CN17" s="1320"/>
      <c r="CO17" s="1321"/>
      <c r="CP17" s="1321"/>
      <c r="CQ17" s="1322"/>
    </row>
    <row r="18" spans="1:95" ht="12.75" customHeight="1" x14ac:dyDescent="0.15">
      <c r="A18" s="1287"/>
      <c r="B18" s="1288"/>
      <c r="C18" s="1288"/>
      <c r="D18" s="1685"/>
      <c r="E18" s="1687"/>
      <c r="F18" s="1288"/>
      <c r="G18" s="1288"/>
      <c r="H18" s="1288"/>
      <c r="I18" s="1288"/>
      <c r="J18" s="1689" t="s">
        <v>1837</v>
      </c>
      <c r="K18" s="1690"/>
      <c r="L18" s="1690"/>
      <c r="M18" s="1690"/>
      <c r="N18" s="1690"/>
      <c r="O18" s="1690"/>
      <c r="P18" s="1690"/>
      <c r="Q18" s="1690"/>
      <c r="R18" s="668"/>
      <c r="S18" s="667"/>
      <c r="T18" s="667" t="s">
        <v>11</v>
      </c>
      <c r="U18" s="667"/>
      <c r="V18" s="667" t="s">
        <v>89</v>
      </c>
      <c r="W18" s="667"/>
      <c r="X18" s="667" t="s">
        <v>90</v>
      </c>
      <c r="Y18" s="666"/>
      <c r="Z18" s="1302"/>
      <c r="AA18" s="1302"/>
      <c r="AB18" s="1282"/>
      <c r="AC18" s="1303"/>
      <c r="AD18" s="1297"/>
      <c r="AE18" s="1298"/>
      <c r="AF18" s="1301"/>
      <c r="AG18" s="1302"/>
      <c r="AH18" s="1282"/>
      <c r="AI18" s="1303"/>
      <c r="AJ18" s="1297"/>
      <c r="AK18" s="1298"/>
      <c r="AL18" s="1301"/>
      <c r="AM18" s="1302"/>
      <c r="AN18" s="1282"/>
      <c r="AO18" s="1303"/>
      <c r="AP18" s="1297"/>
      <c r="AQ18" s="1298"/>
      <c r="AR18" s="1301"/>
      <c r="AS18" s="1302"/>
      <c r="AT18" s="1282"/>
      <c r="AU18" s="1303"/>
      <c r="AV18" s="1297"/>
      <c r="AW18" s="1298"/>
      <c r="AX18" s="1301"/>
      <c r="AY18" s="1302"/>
      <c r="AZ18" s="1282"/>
      <c r="BA18" s="1303"/>
      <c r="BB18" s="1297"/>
      <c r="BC18" s="1298"/>
      <c r="BD18" s="1301"/>
      <c r="BE18" s="1302"/>
      <c r="BF18" s="1282"/>
      <c r="BG18" s="1303"/>
      <c r="BH18" s="1297"/>
      <c r="BI18" s="1298"/>
      <c r="BJ18" s="1301"/>
      <c r="BK18" s="1302"/>
      <c r="BL18" s="1282"/>
      <c r="BM18" s="1303"/>
      <c r="BN18" s="1297"/>
      <c r="BO18" s="1298"/>
      <c r="BP18" s="1301"/>
      <c r="BQ18" s="1302"/>
      <c r="BR18" s="1282"/>
      <c r="BS18" s="1303"/>
      <c r="BT18" s="1297"/>
      <c r="BU18" s="1298"/>
      <c r="BV18" s="1301"/>
      <c r="BW18" s="1302"/>
      <c r="BX18" s="1282"/>
      <c r="BY18" s="1303"/>
      <c r="BZ18" s="1297"/>
      <c r="CA18" s="1298"/>
      <c r="CB18" s="1301"/>
      <c r="CC18" s="1302"/>
      <c r="CD18" s="1282"/>
      <c r="CE18" s="1303"/>
      <c r="CF18" s="1297"/>
      <c r="CG18" s="1298"/>
      <c r="CH18" s="1302"/>
      <c r="CI18" s="1302"/>
      <c r="CJ18" s="1282"/>
      <c r="CK18" s="1303"/>
      <c r="CL18" s="1297"/>
      <c r="CM18" s="1315"/>
      <c r="CN18" s="1320"/>
      <c r="CO18" s="1321"/>
      <c r="CP18" s="1321"/>
      <c r="CQ18" s="1322"/>
    </row>
    <row r="19" spans="1:95" ht="12.75" customHeight="1" x14ac:dyDescent="0.15">
      <c r="A19" s="1326"/>
      <c r="B19" s="1327"/>
      <c r="C19" s="1327"/>
      <c r="D19" s="1686"/>
      <c r="E19" s="1688"/>
      <c r="F19" s="1327"/>
      <c r="G19" s="1327"/>
      <c r="H19" s="1327"/>
      <c r="I19" s="1327"/>
      <c r="J19" s="675"/>
      <c r="K19" s="674"/>
      <c r="L19" s="673"/>
      <c r="M19" s="673" t="s">
        <v>11</v>
      </c>
      <c r="N19" s="673"/>
      <c r="O19" s="673" t="s">
        <v>949</v>
      </c>
      <c r="P19" s="673"/>
      <c r="Q19" s="673" t="s">
        <v>90</v>
      </c>
      <c r="R19" s="672" t="s">
        <v>1836</v>
      </c>
      <c r="S19" s="670"/>
      <c r="T19" s="670" t="s">
        <v>11</v>
      </c>
      <c r="U19" s="670"/>
      <c r="V19" s="670" t="s">
        <v>949</v>
      </c>
      <c r="W19" s="670"/>
      <c r="X19" s="670" t="s">
        <v>90</v>
      </c>
      <c r="Y19" s="669" t="s">
        <v>1835</v>
      </c>
      <c r="Z19" s="1313"/>
      <c r="AA19" s="1313"/>
      <c r="AB19" s="1285"/>
      <c r="AC19" s="1314"/>
      <c r="AD19" s="1310"/>
      <c r="AE19" s="1311"/>
      <c r="AF19" s="1312"/>
      <c r="AG19" s="1313"/>
      <c r="AH19" s="1285"/>
      <c r="AI19" s="1314"/>
      <c r="AJ19" s="1310"/>
      <c r="AK19" s="1311"/>
      <c r="AL19" s="1312"/>
      <c r="AM19" s="1313"/>
      <c r="AN19" s="1285"/>
      <c r="AO19" s="1314"/>
      <c r="AP19" s="1310"/>
      <c r="AQ19" s="1311"/>
      <c r="AR19" s="1312"/>
      <c r="AS19" s="1313"/>
      <c r="AT19" s="1285"/>
      <c r="AU19" s="1314"/>
      <c r="AV19" s="1310"/>
      <c r="AW19" s="1311"/>
      <c r="AX19" s="1312"/>
      <c r="AY19" s="1313"/>
      <c r="AZ19" s="1285"/>
      <c r="BA19" s="1314"/>
      <c r="BB19" s="1310"/>
      <c r="BC19" s="1311"/>
      <c r="BD19" s="1312"/>
      <c r="BE19" s="1313"/>
      <c r="BF19" s="1285"/>
      <c r="BG19" s="1314"/>
      <c r="BH19" s="1310"/>
      <c r="BI19" s="1311"/>
      <c r="BJ19" s="1312"/>
      <c r="BK19" s="1313"/>
      <c r="BL19" s="1285"/>
      <c r="BM19" s="1314"/>
      <c r="BN19" s="1310"/>
      <c r="BO19" s="1311"/>
      <c r="BP19" s="1312"/>
      <c r="BQ19" s="1313"/>
      <c r="BR19" s="1285"/>
      <c r="BS19" s="1314"/>
      <c r="BT19" s="1310"/>
      <c r="BU19" s="1311"/>
      <c r="BV19" s="1312"/>
      <c r="BW19" s="1313"/>
      <c r="BX19" s="1285"/>
      <c r="BY19" s="1314"/>
      <c r="BZ19" s="1310"/>
      <c r="CA19" s="1311"/>
      <c r="CB19" s="1312"/>
      <c r="CC19" s="1313"/>
      <c r="CD19" s="1285"/>
      <c r="CE19" s="1314"/>
      <c r="CF19" s="1310"/>
      <c r="CG19" s="1311"/>
      <c r="CH19" s="1313"/>
      <c r="CI19" s="1313"/>
      <c r="CJ19" s="1285"/>
      <c r="CK19" s="1314"/>
      <c r="CL19" s="1310"/>
      <c r="CM19" s="1330"/>
      <c r="CN19" s="1320"/>
      <c r="CO19" s="1321"/>
      <c r="CP19" s="1321"/>
      <c r="CQ19" s="1322"/>
    </row>
    <row r="20" spans="1:95" ht="12.75" customHeight="1" x14ac:dyDescent="0.15">
      <c r="A20" s="1287"/>
      <c r="B20" s="1288"/>
      <c r="C20" s="1288"/>
      <c r="D20" s="1685"/>
      <c r="E20" s="1687"/>
      <c r="F20" s="1288"/>
      <c r="G20" s="1288"/>
      <c r="H20" s="1288"/>
      <c r="I20" s="1288"/>
      <c r="J20" s="1689" t="s">
        <v>1837</v>
      </c>
      <c r="K20" s="1690"/>
      <c r="L20" s="1690"/>
      <c r="M20" s="1690"/>
      <c r="N20" s="1690"/>
      <c r="O20" s="1690"/>
      <c r="P20" s="1690"/>
      <c r="Q20" s="1690"/>
      <c r="R20" s="668"/>
      <c r="S20" s="667"/>
      <c r="T20" s="667" t="s">
        <v>11</v>
      </c>
      <c r="U20" s="667"/>
      <c r="V20" s="667" t="s">
        <v>89</v>
      </c>
      <c r="W20" s="667"/>
      <c r="X20" s="667" t="s">
        <v>90</v>
      </c>
      <c r="Y20" s="666"/>
      <c r="Z20" s="1302"/>
      <c r="AA20" s="1302"/>
      <c r="AB20" s="1282"/>
      <c r="AC20" s="1303"/>
      <c r="AD20" s="1297"/>
      <c r="AE20" s="1298"/>
      <c r="AF20" s="1301"/>
      <c r="AG20" s="1302"/>
      <c r="AH20" s="1282"/>
      <c r="AI20" s="1303"/>
      <c r="AJ20" s="1297"/>
      <c r="AK20" s="1298"/>
      <c r="AL20" s="1301"/>
      <c r="AM20" s="1302"/>
      <c r="AN20" s="1282"/>
      <c r="AO20" s="1303"/>
      <c r="AP20" s="1297"/>
      <c r="AQ20" s="1298"/>
      <c r="AR20" s="1301"/>
      <c r="AS20" s="1302"/>
      <c r="AT20" s="1282"/>
      <c r="AU20" s="1303"/>
      <c r="AV20" s="1297"/>
      <c r="AW20" s="1298"/>
      <c r="AX20" s="1301"/>
      <c r="AY20" s="1302"/>
      <c r="AZ20" s="1282"/>
      <c r="BA20" s="1303"/>
      <c r="BB20" s="1297"/>
      <c r="BC20" s="1298"/>
      <c r="BD20" s="1301"/>
      <c r="BE20" s="1302"/>
      <c r="BF20" s="1282"/>
      <c r="BG20" s="1303"/>
      <c r="BH20" s="1297"/>
      <c r="BI20" s="1298"/>
      <c r="BJ20" s="1301"/>
      <c r="BK20" s="1302"/>
      <c r="BL20" s="1282"/>
      <c r="BM20" s="1303"/>
      <c r="BN20" s="1297"/>
      <c r="BO20" s="1298"/>
      <c r="BP20" s="1301"/>
      <c r="BQ20" s="1302"/>
      <c r="BR20" s="1282"/>
      <c r="BS20" s="1303"/>
      <c r="BT20" s="1297"/>
      <c r="BU20" s="1298"/>
      <c r="BV20" s="1301"/>
      <c r="BW20" s="1302"/>
      <c r="BX20" s="1282"/>
      <c r="BY20" s="1303"/>
      <c r="BZ20" s="1297"/>
      <c r="CA20" s="1298"/>
      <c r="CB20" s="1301"/>
      <c r="CC20" s="1302"/>
      <c r="CD20" s="1282"/>
      <c r="CE20" s="1303"/>
      <c r="CF20" s="1297"/>
      <c r="CG20" s="1298"/>
      <c r="CH20" s="1302"/>
      <c r="CI20" s="1302"/>
      <c r="CJ20" s="1282"/>
      <c r="CK20" s="1303"/>
      <c r="CL20" s="1297"/>
      <c r="CM20" s="1315"/>
      <c r="CN20" s="1320"/>
      <c r="CO20" s="1321"/>
      <c r="CP20" s="1321"/>
      <c r="CQ20" s="1322"/>
    </row>
    <row r="21" spans="1:95" ht="12.75" customHeight="1" x14ac:dyDescent="0.15">
      <c r="A21" s="1326"/>
      <c r="B21" s="1327"/>
      <c r="C21" s="1327"/>
      <c r="D21" s="1686"/>
      <c r="E21" s="1688"/>
      <c r="F21" s="1327"/>
      <c r="G21" s="1327"/>
      <c r="H21" s="1327"/>
      <c r="I21" s="1327"/>
      <c r="J21" s="675"/>
      <c r="K21" s="674"/>
      <c r="L21" s="673"/>
      <c r="M21" s="673" t="s">
        <v>11</v>
      </c>
      <c r="N21" s="673"/>
      <c r="O21" s="673" t="s">
        <v>949</v>
      </c>
      <c r="P21" s="673"/>
      <c r="Q21" s="673" t="s">
        <v>90</v>
      </c>
      <c r="R21" s="672" t="s">
        <v>1836</v>
      </c>
      <c r="S21" s="670"/>
      <c r="T21" s="670" t="s">
        <v>11</v>
      </c>
      <c r="U21" s="670"/>
      <c r="V21" s="670" t="s">
        <v>949</v>
      </c>
      <c r="W21" s="670"/>
      <c r="X21" s="670" t="s">
        <v>90</v>
      </c>
      <c r="Y21" s="669" t="s">
        <v>1835</v>
      </c>
      <c r="Z21" s="1313"/>
      <c r="AA21" s="1313"/>
      <c r="AB21" s="1285"/>
      <c r="AC21" s="1314"/>
      <c r="AD21" s="1310"/>
      <c r="AE21" s="1311"/>
      <c r="AF21" s="1312"/>
      <c r="AG21" s="1313"/>
      <c r="AH21" s="1285"/>
      <c r="AI21" s="1314"/>
      <c r="AJ21" s="1310"/>
      <c r="AK21" s="1311"/>
      <c r="AL21" s="1312"/>
      <c r="AM21" s="1313"/>
      <c r="AN21" s="1285"/>
      <c r="AO21" s="1314"/>
      <c r="AP21" s="1310"/>
      <c r="AQ21" s="1311"/>
      <c r="AR21" s="1312"/>
      <c r="AS21" s="1313"/>
      <c r="AT21" s="1285"/>
      <c r="AU21" s="1314"/>
      <c r="AV21" s="1310"/>
      <c r="AW21" s="1311"/>
      <c r="AX21" s="1312"/>
      <c r="AY21" s="1313"/>
      <c r="AZ21" s="1285"/>
      <c r="BA21" s="1314"/>
      <c r="BB21" s="1310"/>
      <c r="BC21" s="1311"/>
      <c r="BD21" s="1312"/>
      <c r="BE21" s="1313"/>
      <c r="BF21" s="1285"/>
      <c r="BG21" s="1314"/>
      <c r="BH21" s="1310"/>
      <c r="BI21" s="1311"/>
      <c r="BJ21" s="1312"/>
      <c r="BK21" s="1313"/>
      <c r="BL21" s="1285"/>
      <c r="BM21" s="1314"/>
      <c r="BN21" s="1310"/>
      <c r="BO21" s="1311"/>
      <c r="BP21" s="1312"/>
      <c r="BQ21" s="1313"/>
      <c r="BR21" s="1285"/>
      <c r="BS21" s="1314"/>
      <c r="BT21" s="1310"/>
      <c r="BU21" s="1311"/>
      <c r="BV21" s="1312"/>
      <c r="BW21" s="1313"/>
      <c r="BX21" s="1285"/>
      <c r="BY21" s="1314"/>
      <c r="BZ21" s="1310"/>
      <c r="CA21" s="1311"/>
      <c r="CB21" s="1312"/>
      <c r="CC21" s="1313"/>
      <c r="CD21" s="1285"/>
      <c r="CE21" s="1314"/>
      <c r="CF21" s="1310"/>
      <c r="CG21" s="1311"/>
      <c r="CH21" s="1313"/>
      <c r="CI21" s="1313"/>
      <c r="CJ21" s="1285"/>
      <c r="CK21" s="1314"/>
      <c r="CL21" s="1310"/>
      <c r="CM21" s="1330"/>
      <c r="CN21" s="1320"/>
      <c r="CO21" s="1321"/>
      <c r="CP21" s="1321"/>
      <c r="CQ21" s="1322"/>
    </row>
    <row r="22" spans="1:95" ht="12.75" customHeight="1" x14ac:dyDescent="0.15">
      <c r="A22" s="1287"/>
      <c r="B22" s="1288"/>
      <c r="C22" s="1288"/>
      <c r="D22" s="1685"/>
      <c r="E22" s="1687"/>
      <c r="F22" s="1288"/>
      <c r="G22" s="1288"/>
      <c r="H22" s="1288"/>
      <c r="I22" s="1288"/>
      <c r="J22" s="1689" t="s">
        <v>1837</v>
      </c>
      <c r="K22" s="1690"/>
      <c r="L22" s="1690"/>
      <c r="M22" s="1690"/>
      <c r="N22" s="1690"/>
      <c r="O22" s="1690"/>
      <c r="P22" s="1690"/>
      <c r="Q22" s="1690"/>
      <c r="R22" s="668"/>
      <c r="S22" s="667"/>
      <c r="T22" s="667" t="s">
        <v>11</v>
      </c>
      <c r="U22" s="667"/>
      <c r="V22" s="667" t="s">
        <v>89</v>
      </c>
      <c r="W22" s="667"/>
      <c r="X22" s="667" t="s">
        <v>90</v>
      </c>
      <c r="Y22" s="666"/>
      <c r="Z22" s="1302"/>
      <c r="AA22" s="1302"/>
      <c r="AB22" s="1282"/>
      <c r="AC22" s="1303"/>
      <c r="AD22" s="1297"/>
      <c r="AE22" s="1298"/>
      <c r="AF22" s="1301"/>
      <c r="AG22" s="1302"/>
      <c r="AH22" s="1282"/>
      <c r="AI22" s="1303"/>
      <c r="AJ22" s="1297"/>
      <c r="AK22" s="1298"/>
      <c r="AL22" s="1301"/>
      <c r="AM22" s="1302"/>
      <c r="AN22" s="1282"/>
      <c r="AO22" s="1303"/>
      <c r="AP22" s="1297"/>
      <c r="AQ22" s="1298"/>
      <c r="AR22" s="1301"/>
      <c r="AS22" s="1302"/>
      <c r="AT22" s="1282"/>
      <c r="AU22" s="1303"/>
      <c r="AV22" s="1297"/>
      <c r="AW22" s="1298"/>
      <c r="AX22" s="1301"/>
      <c r="AY22" s="1302"/>
      <c r="AZ22" s="1282"/>
      <c r="BA22" s="1303"/>
      <c r="BB22" s="1297"/>
      <c r="BC22" s="1298"/>
      <c r="BD22" s="1301"/>
      <c r="BE22" s="1302"/>
      <c r="BF22" s="1282"/>
      <c r="BG22" s="1303"/>
      <c r="BH22" s="1297"/>
      <c r="BI22" s="1298"/>
      <c r="BJ22" s="1301"/>
      <c r="BK22" s="1302"/>
      <c r="BL22" s="1282"/>
      <c r="BM22" s="1303"/>
      <c r="BN22" s="1297"/>
      <c r="BO22" s="1298"/>
      <c r="BP22" s="1301"/>
      <c r="BQ22" s="1302"/>
      <c r="BR22" s="1282"/>
      <c r="BS22" s="1303"/>
      <c r="BT22" s="1297"/>
      <c r="BU22" s="1298"/>
      <c r="BV22" s="1301"/>
      <c r="BW22" s="1302"/>
      <c r="BX22" s="1282"/>
      <c r="BY22" s="1303"/>
      <c r="BZ22" s="1297"/>
      <c r="CA22" s="1298"/>
      <c r="CB22" s="1301"/>
      <c r="CC22" s="1302"/>
      <c r="CD22" s="1282"/>
      <c r="CE22" s="1303"/>
      <c r="CF22" s="1297"/>
      <c r="CG22" s="1298"/>
      <c r="CH22" s="1302"/>
      <c r="CI22" s="1302"/>
      <c r="CJ22" s="1282"/>
      <c r="CK22" s="1303"/>
      <c r="CL22" s="1297"/>
      <c r="CM22" s="1315"/>
      <c r="CN22" s="1320"/>
      <c r="CO22" s="1321"/>
      <c r="CP22" s="1321"/>
      <c r="CQ22" s="1322"/>
    </row>
    <row r="23" spans="1:95" ht="12.75" customHeight="1" x14ac:dyDescent="0.15">
      <c r="A23" s="1326"/>
      <c r="B23" s="1327"/>
      <c r="C23" s="1327"/>
      <c r="D23" s="1686"/>
      <c r="E23" s="1688"/>
      <c r="F23" s="1327"/>
      <c r="G23" s="1327"/>
      <c r="H23" s="1327"/>
      <c r="I23" s="1327"/>
      <c r="J23" s="675"/>
      <c r="K23" s="674"/>
      <c r="L23" s="673"/>
      <c r="M23" s="673" t="s">
        <v>11</v>
      </c>
      <c r="N23" s="673"/>
      <c r="O23" s="673" t="s">
        <v>949</v>
      </c>
      <c r="P23" s="673"/>
      <c r="Q23" s="673" t="s">
        <v>90</v>
      </c>
      <c r="R23" s="672" t="s">
        <v>1836</v>
      </c>
      <c r="S23" s="670"/>
      <c r="T23" s="670" t="s">
        <v>11</v>
      </c>
      <c r="U23" s="670"/>
      <c r="V23" s="670" t="s">
        <v>949</v>
      </c>
      <c r="W23" s="670"/>
      <c r="X23" s="670" t="s">
        <v>90</v>
      </c>
      <c r="Y23" s="669" t="s">
        <v>1835</v>
      </c>
      <c r="Z23" s="1313"/>
      <c r="AA23" s="1313"/>
      <c r="AB23" s="1285"/>
      <c r="AC23" s="1314"/>
      <c r="AD23" s="1310"/>
      <c r="AE23" s="1311"/>
      <c r="AF23" s="1312"/>
      <c r="AG23" s="1313"/>
      <c r="AH23" s="1285"/>
      <c r="AI23" s="1314"/>
      <c r="AJ23" s="1310"/>
      <c r="AK23" s="1311"/>
      <c r="AL23" s="1312"/>
      <c r="AM23" s="1313"/>
      <c r="AN23" s="1285"/>
      <c r="AO23" s="1314"/>
      <c r="AP23" s="1310"/>
      <c r="AQ23" s="1311"/>
      <c r="AR23" s="1312"/>
      <c r="AS23" s="1313"/>
      <c r="AT23" s="1285"/>
      <c r="AU23" s="1314"/>
      <c r="AV23" s="1310"/>
      <c r="AW23" s="1311"/>
      <c r="AX23" s="1312"/>
      <c r="AY23" s="1313"/>
      <c r="AZ23" s="1285"/>
      <c r="BA23" s="1314"/>
      <c r="BB23" s="1310"/>
      <c r="BC23" s="1311"/>
      <c r="BD23" s="1312"/>
      <c r="BE23" s="1313"/>
      <c r="BF23" s="1285"/>
      <c r="BG23" s="1314"/>
      <c r="BH23" s="1310"/>
      <c r="BI23" s="1311"/>
      <c r="BJ23" s="1312"/>
      <c r="BK23" s="1313"/>
      <c r="BL23" s="1285"/>
      <c r="BM23" s="1314"/>
      <c r="BN23" s="1310"/>
      <c r="BO23" s="1311"/>
      <c r="BP23" s="1312"/>
      <c r="BQ23" s="1313"/>
      <c r="BR23" s="1285"/>
      <c r="BS23" s="1314"/>
      <c r="BT23" s="1310"/>
      <c r="BU23" s="1311"/>
      <c r="BV23" s="1312"/>
      <c r="BW23" s="1313"/>
      <c r="BX23" s="1285"/>
      <c r="BY23" s="1314"/>
      <c r="BZ23" s="1310"/>
      <c r="CA23" s="1311"/>
      <c r="CB23" s="1312"/>
      <c r="CC23" s="1313"/>
      <c r="CD23" s="1285"/>
      <c r="CE23" s="1314"/>
      <c r="CF23" s="1310"/>
      <c r="CG23" s="1311"/>
      <c r="CH23" s="1313"/>
      <c r="CI23" s="1313"/>
      <c r="CJ23" s="1285"/>
      <c r="CK23" s="1314"/>
      <c r="CL23" s="1310"/>
      <c r="CM23" s="1330"/>
      <c r="CN23" s="1320"/>
      <c r="CO23" s="1321"/>
      <c r="CP23" s="1321"/>
      <c r="CQ23" s="1322"/>
    </row>
    <row r="24" spans="1:95" ht="12.75" customHeight="1" x14ac:dyDescent="0.15">
      <c r="A24" s="1287"/>
      <c r="B24" s="1288"/>
      <c r="C24" s="1288"/>
      <c r="D24" s="1685"/>
      <c r="E24" s="1687"/>
      <c r="F24" s="1288"/>
      <c r="G24" s="1288"/>
      <c r="H24" s="1288"/>
      <c r="I24" s="1288"/>
      <c r="J24" s="1689" t="s">
        <v>1837</v>
      </c>
      <c r="K24" s="1690"/>
      <c r="L24" s="1690"/>
      <c r="M24" s="1690"/>
      <c r="N24" s="1690"/>
      <c r="O24" s="1690"/>
      <c r="P24" s="1690"/>
      <c r="Q24" s="1690"/>
      <c r="R24" s="668"/>
      <c r="S24" s="667"/>
      <c r="T24" s="667" t="s">
        <v>11</v>
      </c>
      <c r="U24" s="667"/>
      <c r="V24" s="667" t="s">
        <v>89</v>
      </c>
      <c r="W24" s="667"/>
      <c r="X24" s="667" t="s">
        <v>90</v>
      </c>
      <c r="Y24" s="666"/>
      <c r="Z24" s="1302"/>
      <c r="AA24" s="1302"/>
      <c r="AB24" s="1282"/>
      <c r="AC24" s="1303"/>
      <c r="AD24" s="1297"/>
      <c r="AE24" s="1298"/>
      <c r="AF24" s="1301"/>
      <c r="AG24" s="1302"/>
      <c r="AH24" s="1282"/>
      <c r="AI24" s="1303"/>
      <c r="AJ24" s="1297"/>
      <c r="AK24" s="1298"/>
      <c r="AL24" s="1301"/>
      <c r="AM24" s="1302"/>
      <c r="AN24" s="1282"/>
      <c r="AO24" s="1303"/>
      <c r="AP24" s="1297"/>
      <c r="AQ24" s="1298"/>
      <c r="AR24" s="1301"/>
      <c r="AS24" s="1302"/>
      <c r="AT24" s="1282"/>
      <c r="AU24" s="1303"/>
      <c r="AV24" s="1297"/>
      <c r="AW24" s="1298"/>
      <c r="AX24" s="1301"/>
      <c r="AY24" s="1302"/>
      <c r="AZ24" s="1282"/>
      <c r="BA24" s="1303"/>
      <c r="BB24" s="1297"/>
      <c r="BC24" s="1298"/>
      <c r="BD24" s="1301"/>
      <c r="BE24" s="1302"/>
      <c r="BF24" s="1282"/>
      <c r="BG24" s="1303"/>
      <c r="BH24" s="1297"/>
      <c r="BI24" s="1298"/>
      <c r="BJ24" s="1301"/>
      <c r="BK24" s="1302"/>
      <c r="BL24" s="1282"/>
      <c r="BM24" s="1303"/>
      <c r="BN24" s="1297"/>
      <c r="BO24" s="1298"/>
      <c r="BP24" s="1301"/>
      <c r="BQ24" s="1302"/>
      <c r="BR24" s="1282"/>
      <c r="BS24" s="1303"/>
      <c r="BT24" s="1297"/>
      <c r="BU24" s="1298"/>
      <c r="BV24" s="1301"/>
      <c r="BW24" s="1302"/>
      <c r="BX24" s="1282"/>
      <c r="BY24" s="1303"/>
      <c r="BZ24" s="1297"/>
      <c r="CA24" s="1298"/>
      <c r="CB24" s="1301"/>
      <c r="CC24" s="1302"/>
      <c r="CD24" s="1282"/>
      <c r="CE24" s="1303"/>
      <c r="CF24" s="1297"/>
      <c r="CG24" s="1298"/>
      <c r="CH24" s="1302"/>
      <c r="CI24" s="1302"/>
      <c r="CJ24" s="1282"/>
      <c r="CK24" s="1303"/>
      <c r="CL24" s="1297"/>
      <c r="CM24" s="1315"/>
      <c r="CN24" s="1320"/>
      <c r="CO24" s="1321"/>
      <c r="CP24" s="1321"/>
      <c r="CQ24" s="1322"/>
    </row>
    <row r="25" spans="1:95" ht="12.75" customHeight="1" x14ac:dyDescent="0.15">
      <c r="A25" s="1326"/>
      <c r="B25" s="1327"/>
      <c r="C25" s="1327"/>
      <c r="D25" s="1686"/>
      <c r="E25" s="1688"/>
      <c r="F25" s="1327"/>
      <c r="G25" s="1327"/>
      <c r="H25" s="1327"/>
      <c r="I25" s="1327"/>
      <c r="J25" s="675"/>
      <c r="K25" s="674"/>
      <c r="L25" s="673"/>
      <c r="M25" s="673" t="s">
        <v>11</v>
      </c>
      <c r="N25" s="673"/>
      <c r="O25" s="673" t="s">
        <v>949</v>
      </c>
      <c r="P25" s="673"/>
      <c r="Q25" s="673" t="s">
        <v>90</v>
      </c>
      <c r="R25" s="672" t="s">
        <v>1836</v>
      </c>
      <c r="S25" s="670"/>
      <c r="T25" s="670" t="s">
        <v>11</v>
      </c>
      <c r="U25" s="670"/>
      <c r="V25" s="670" t="s">
        <v>949</v>
      </c>
      <c r="W25" s="670"/>
      <c r="X25" s="670" t="s">
        <v>90</v>
      </c>
      <c r="Y25" s="669" t="s">
        <v>1835</v>
      </c>
      <c r="Z25" s="1313"/>
      <c r="AA25" s="1313"/>
      <c r="AB25" s="1285"/>
      <c r="AC25" s="1314"/>
      <c r="AD25" s="1310"/>
      <c r="AE25" s="1311"/>
      <c r="AF25" s="1312"/>
      <c r="AG25" s="1313"/>
      <c r="AH25" s="1285"/>
      <c r="AI25" s="1314"/>
      <c r="AJ25" s="1310"/>
      <c r="AK25" s="1311"/>
      <c r="AL25" s="1312"/>
      <c r="AM25" s="1313"/>
      <c r="AN25" s="1285"/>
      <c r="AO25" s="1314"/>
      <c r="AP25" s="1310"/>
      <c r="AQ25" s="1311"/>
      <c r="AR25" s="1312"/>
      <c r="AS25" s="1313"/>
      <c r="AT25" s="1285"/>
      <c r="AU25" s="1314"/>
      <c r="AV25" s="1310"/>
      <c r="AW25" s="1311"/>
      <c r="AX25" s="1312"/>
      <c r="AY25" s="1313"/>
      <c r="AZ25" s="1285"/>
      <c r="BA25" s="1314"/>
      <c r="BB25" s="1310"/>
      <c r="BC25" s="1311"/>
      <c r="BD25" s="1312"/>
      <c r="BE25" s="1313"/>
      <c r="BF25" s="1285"/>
      <c r="BG25" s="1314"/>
      <c r="BH25" s="1310"/>
      <c r="BI25" s="1311"/>
      <c r="BJ25" s="1312"/>
      <c r="BK25" s="1313"/>
      <c r="BL25" s="1285"/>
      <c r="BM25" s="1314"/>
      <c r="BN25" s="1310"/>
      <c r="BO25" s="1311"/>
      <c r="BP25" s="1312"/>
      <c r="BQ25" s="1313"/>
      <c r="BR25" s="1285"/>
      <c r="BS25" s="1314"/>
      <c r="BT25" s="1310"/>
      <c r="BU25" s="1311"/>
      <c r="BV25" s="1312"/>
      <c r="BW25" s="1313"/>
      <c r="BX25" s="1285"/>
      <c r="BY25" s="1314"/>
      <c r="BZ25" s="1310"/>
      <c r="CA25" s="1311"/>
      <c r="CB25" s="1312"/>
      <c r="CC25" s="1313"/>
      <c r="CD25" s="1285"/>
      <c r="CE25" s="1314"/>
      <c r="CF25" s="1310"/>
      <c r="CG25" s="1311"/>
      <c r="CH25" s="1313"/>
      <c r="CI25" s="1313"/>
      <c r="CJ25" s="1285"/>
      <c r="CK25" s="1314"/>
      <c r="CL25" s="1310"/>
      <c r="CM25" s="1330"/>
      <c r="CN25" s="1320"/>
      <c r="CO25" s="1321"/>
      <c r="CP25" s="1321"/>
      <c r="CQ25" s="1322"/>
    </row>
    <row r="26" spans="1:95" ht="12.75" customHeight="1" x14ac:dyDescent="0.15">
      <c r="A26" s="1289"/>
      <c r="B26" s="1290"/>
      <c r="C26" s="1290"/>
      <c r="D26" s="1691"/>
      <c r="E26" s="1693"/>
      <c r="F26" s="1290"/>
      <c r="G26" s="1290"/>
      <c r="H26" s="1290"/>
      <c r="I26" s="1290"/>
      <c r="J26" s="1689" t="s">
        <v>1837</v>
      </c>
      <c r="K26" s="1690"/>
      <c r="L26" s="1690"/>
      <c r="M26" s="1690"/>
      <c r="N26" s="1690"/>
      <c r="O26" s="1690"/>
      <c r="P26" s="1690"/>
      <c r="Q26" s="1690"/>
      <c r="R26" s="668"/>
      <c r="S26" s="667"/>
      <c r="T26" s="667" t="s">
        <v>11</v>
      </c>
      <c r="U26" s="667"/>
      <c r="V26" s="667" t="s">
        <v>89</v>
      </c>
      <c r="W26" s="667"/>
      <c r="X26" s="667" t="s">
        <v>90</v>
      </c>
      <c r="Y26" s="666"/>
      <c r="Z26" s="1302"/>
      <c r="AA26" s="1302"/>
      <c r="AB26" s="1282"/>
      <c r="AC26" s="1303"/>
      <c r="AD26" s="1297"/>
      <c r="AE26" s="1298"/>
      <c r="AF26" s="1301"/>
      <c r="AG26" s="1302"/>
      <c r="AH26" s="1282"/>
      <c r="AI26" s="1303"/>
      <c r="AJ26" s="1297"/>
      <c r="AK26" s="1298"/>
      <c r="AL26" s="1301"/>
      <c r="AM26" s="1302"/>
      <c r="AN26" s="1282"/>
      <c r="AO26" s="1303"/>
      <c r="AP26" s="1297"/>
      <c r="AQ26" s="1298"/>
      <c r="AR26" s="1301"/>
      <c r="AS26" s="1302"/>
      <c r="AT26" s="1282"/>
      <c r="AU26" s="1303"/>
      <c r="AV26" s="1297"/>
      <c r="AW26" s="1298"/>
      <c r="AX26" s="1301"/>
      <c r="AY26" s="1302"/>
      <c r="AZ26" s="1282"/>
      <c r="BA26" s="1303"/>
      <c r="BB26" s="1297"/>
      <c r="BC26" s="1298"/>
      <c r="BD26" s="1301"/>
      <c r="BE26" s="1302"/>
      <c r="BF26" s="1282"/>
      <c r="BG26" s="1303"/>
      <c r="BH26" s="1297"/>
      <c r="BI26" s="1298"/>
      <c r="BJ26" s="1301"/>
      <c r="BK26" s="1302"/>
      <c r="BL26" s="1282"/>
      <c r="BM26" s="1303"/>
      <c r="BN26" s="1297"/>
      <c r="BO26" s="1298"/>
      <c r="BP26" s="1301"/>
      <c r="BQ26" s="1302"/>
      <c r="BR26" s="1282"/>
      <c r="BS26" s="1303"/>
      <c r="BT26" s="1297"/>
      <c r="BU26" s="1298"/>
      <c r="BV26" s="1301"/>
      <c r="BW26" s="1302"/>
      <c r="BX26" s="1282"/>
      <c r="BY26" s="1303"/>
      <c r="BZ26" s="1297"/>
      <c r="CA26" s="1298"/>
      <c r="CB26" s="1301"/>
      <c r="CC26" s="1302"/>
      <c r="CD26" s="1282"/>
      <c r="CE26" s="1303"/>
      <c r="CF26" s="1297"/>
      <c r="CG26" s="1298"/>
      <c r="CH26" s="1302"/>
      <c r="CI26" s="1302"/>
      <c r="CJ26" s="1282"/>
      <c r="CK26" s="1303"/>
      <c r="CL26" s="1297"/>
      <c r="CM26" s="1315"/>
      <c r="CN26" s="1320"/>
      <c r="CO26" s="1321"/>
      <c r="CP26" s="1321"/>
      <c r="CQ26" s="1322"/>
    </row>
    <row r="27" spans="1:95" ht="12.75" customHeight="1" thickBot="1" x14ac:dyDescent="0.2">
      <c r="A27" s="1338"/>
      <c r="B27" s="1339"/>
      <c r="C27" s="1339"/>
      <c r="D27" s="1692"/>
      <c r="E27" s="1694"/>
      <c r="F27" s="1339"/>
      <c r="G27" s="1339"/>
      <c r="H27" s="1339"/>
      <c r="I27" s="1339"/>
      <c r="J27" s="665"/>
      <c r="K27" s="617"/>
      <c r="L27" s="616"/>
      <c r="M27" s="616" t="s">
        <v>11</v>
      </c>
      <c r="N27" s="616"/>
      <c r="O27" s="616" t="s">
        <v>949</v>
      </c>
      <c r="P27" s="616"/>
      <c r="Q27" s="616" t="s">
        <v>90</v>
      </c>
      <c r="R27" s="664" t="s">
        <v>1836</v>
      </c>
      <c r="S27" s="662"/>
      <c r="T27" s="662" t="s">
        <v>11</v>
      </c>
      <c r="U27" s="662"/>
      <c r="V27" s="662" t="s">
        <v>949</v>
      </c>
      <c r="W27" s="662"/>
      <c r="X27" s="662" t="s">
        <v>90</v>
      </c>
      <c r="Y27" s="661" t="s">
        <v>1835</v>
      </c>
      <c r="Z27" s="1335"/>
      <c r="AA27" s="1335"/>
      <c r="AB27" s="1336"/>
      <c r="AC27" s="1337"/>
      <c r="AD27" s="1332"/>
      <c r="AE27" s="1333"/>
      <c r="AF27" s="1334"/>
      <c r="AG27" s="1335"/>
      <c r="AH27" s="1336"/>
      <c r="AI27" s="1337"/>
      <c r="AJ27" s="1332"/>
      <c r="AK27" s="1333"/>
      <c r="AL27" s="1334"/>
      <c r="AM27" s="1335"/>
      <c r="AN27" s="1336"/>
      <c r="AO27" s="1337"/>
      <c r="AP27" s="1332"/>
      <c r="AQ27" s="1333"/>
      <c r="AR27" s="1334"/>
      <c r="AS27" s="1335"/>
      <c r="AT27" s="1336"/>
      <c r="AU27" s="1337"/>
      <c r="AV27" s="1332"/>
      <c r="AW27" s="1333"/>
      <c r="AX27" s="1334"/>
      <c r="AY27" s="1335"/>
      <c r="AZ27" s="1336"/>
      <c r="BA27" s="1337"/>
      <c r="BB27" s="1332"/>
      <c r="BC27" s="1333"/>
      <c r="BD27" s="1334"/>
      <c r="BE27" s="1335"/>
      <c r="BF27" s="1336"/>
      <c r="BG27" s="1337"/>
      <c r="BH27" s="1332"/>
      <c r="BI27" s="1333"/>
      <c r="BJ27" s="1334"/>
      <c r="BK27" s="1335"/>
      <c r="BL27" s="1336"/>
      <c r="BM27" s="1337"/>
      <c r="BN27" s="1332"/>
      <c r="BO27" s="1333"/>
      <c r="BP27" s="1334"/>
      <c r="BQ27" s="1335"/>
      <c r="BR27" s="1336"/>
      <c r="BS27" s="1337"/>
      <c r="BT27" s="1332"/>
      <c r="BU27" s="1333"/>
      <c r="BV27" s="1334"/>
      <c r="BW27" s="1335"/>
      <c r="BX27" s="1336"/>
      <c r="BY27" s="1337"/>
      <c r="BZ27" s="1332"/>
      <c r="CA27" s="1333"/>
      <c r="CB27" s="1334"/>
      <c r="CC27" s="1335"/>
      <c r="CD27" s="1336"/>
      <c r="CE27" s="1337"/>
      <c r="CF27" s="1332"/>
      <c r="CG27" s="1333"/>
      <c r="CH27" s="1335"/>
      <c r="CI27" s="1335"/>
      <c r="CJ27" s="1336"/>
      <c r="CK27" s="1337"/>
      <c r="CL27" s="1332"/>
      <c r="CM27" s="1344"/>
      <c r="CN27" s="1323"/>
      <c r="CO27" s="1324"/>
      <c r="CP27" s="1324"/>
      <c r="CQ27" s="1325"/>
    </row>
    <row r="28" spans="1:95" ht="21.95" customHeight="1" x14ac:dyDescent="0.15">
      <c r="A28" s="1646" t="s">
        <v>1887</v>
      </c>
      <c r="B28" s="1647"/>
      <c r="C28" s="1647"/>
      <c r="D28" s="1647"/>
      <c r="E28" s="1647"/>
      <c r="F28" s="1647"/>
      <c r="G28" s="1647"/>
      <c r="H28" s="1647"/>
      <c r="I28" s="1647"/>
      <c r="J28" s="1723" t="s">
        <v>1833</v>
      </c>
      <c r="K28" s="1724"/>
      <c r="L28" s="1725"/>
      <c r="M28" s="1725"/>
      <c r="N28" s="1725"/>
      <c r="O28" s="1725"/>
      <c r="P28" s="1725"/>
      <c r="Q28" s="1725"/>
      <c r="R28" s="1725"/>
      <c r="S28" s="1725"/>
      <c r="T28" s="1725"/>
      <c r="U28" s="1725"/>
      <c r="V28" s="1725"/>
      <c r="W28" s="1725"/>
      <c r="X28" s="1725"/>
      <c r="Y28" s="1726"/>
      <c r="Z28" s="1353"/>
      <c r="AA28" s="1354"/>
      <c r="AB28" s="1354"/>
      <c r="AC28" s="1354"/>
      <c r="AD28" s="1354"/>
      <c r="AE28" s="1354"/>
      <c r="AF28" s="1354"/>
      <c r="AG28" s="1354"/>
      <c r="AH28" s="1354"/>
      <c r="AI28" s="1354"/>
      <c r="AJ28" s="1354"/>
      <c r="AK28" s="1354"/>
      <c r="AL28" s="1354"/>
      <c r="AM28" s="1354"/>
      <c r="AN28" s="1354"/>
      <c r="AO28" s="1354"/>
      <c r="AP28" s="1354"/>
      <c r="AQ28" s="1354"/>
      <c r="AR28" s="1354"/>
      <c r="AS28" s="1354"/>
      <c r="AT28" s="1354"/>
      <c r="AU28" s="1354"/>
      <c r="AV28" s="1354"/>
      <c r="AW28" s="1354"/>
      <c r="AX28" s="1354"/>
      <c r="AY28" s="1354"/>
      <c r="AZ28" s="1354"/>
      <c r="BA28" s="1354"/>
      <c r="BB28" s="1354"/>
      <c r="BC28" s="1354"/>
      <c r="BD28" s="1354"/>
      <c r="BE28" s="1354"/>
      <c r="BF28" s="1354"/>
      <c r="BG28" s="1354"/>
      <c r="BH28" s="1354"/>
      <c r="BI28" s="1354"/>
      <c r="BJ28" s="1354"/>
      <c r="BK28" s="1354"/>
      <c r="BL28" s="1354"/>
      <c r="BM28" s="1354"/>
      <c r="BN28" s="1354"/>
      <c r="BO28" s="1354"/>
      <c r="BP28" s="1354"/>
      <c r="BQ28" s="1354"/>
      <c r="BR28" s="1354"/>
      <c r="BS28" s="1354"/>
      <c r="BT28" s="1354"/>
      <c r="BU28" s="1354"/>
      <c r="BV28" s="1354"/>
      <c r="BW28" s="1354"/>
      <c r="BX28" s="1354"/>
      <c r="BY28" s="1354"/>
      <c r="BZ28" s="1354"/>
      <c r="CA28" s="1354"/>
      <c r="CB28" s="1354"/>
      <c r="CC28" s="1354"/>
      <c r="CD28" s="1354"/>
      <c r="CE28" s="1354"/>
      <c r="CF28" s="1354"/>
      <c r="CG28" s="1354"/>
      <c r="CH28" s="1354"/>
      <c r="CI28" s="1354"/>
      <c r="CJ28" s="1354"/>
      <c r="CK28" s="1354"/>
      <c r="CL28" s="1354"/>
      <c r="CM28" s="1366"/>
      <c r="CN28" s="1367"/>
      <c r="CO28" s="1368"/>
      <c r="CP28" s="1718"/>
      <c r="CQ28" s="1719"/>
    </row>
    <row r="29" spans="1:95" ht="21.95" customHeight="1" x14ac:dyDescent="0.15">
      <c r="A29" s="1648"/>
      <c r="B29" s="1647"/>
      <c r="C29" s="1647"/>
      <c r="D29" s="1647"/>
      <c r="E29" s="1647"/>
      <c r="F29" s="1647"/>
      <c r="G29" s="1647"/>
      <c r="H29" s="1647"/>
      <c r="I29" s="1647"/>
      <c r="J29" s="1670" t="s">
        <v>1874</v>
      </c>
      <c r="K29" s="1671"/>
      <c r="L29" s="1671"/>
      <c r="M29" s="1671"/>
      <c r="N29" s="1671"/>
      <c r="O29" s="1671"/>
      <c r="P29" s="1671"/>
      <c r="Q29" s="1671"/>
      <c r="R29" s="1671"/>
      <c r="S29" s="1671"/>
      <c r="T29" s="1671"/>
      <c r="U29" s="1671"/>
      <c r="V29" s="1671"/>
      <c r="W29" s="1671"/>
      <c r="X29" s="1671"/>
      <c r="Y29" s="1720"/>
      <c r="Z29" s="1359"/>
      <c r="AA29" s="1359"/>
      <c r="AB29" s="1359"/>
      <c r="AC29" s="1359"/>
      <c r="AD29" s="1359"/>
      <c r="AE29" s="1360"/>
      <c r="AF29" s="1359"/>
      <c r="AG29" s="1359"/>
      <c r="AH29" s="1359"/>
      <c r="AI29" s="1359"/>
      <c r="AJ29" s="1359"/>
      <c r="AK29" s="1359"/>
      <c r="AL29" s="1361"/>
      <c r="AM29" s="1359"/>
      <c r="AN29" s="1359"/>
      <c r="AO29" s="1359"/>
      <c r="AP29" s="1359"/>
      <c r="AQ29" s="1360"/>
      <c r="AR29" s="1361"/>
      <c r="AS29" s="1359"/>
      <c r="AT29" s="1359"/>
      <c r="AU29" s="1359"/>
      <c r="AV29" s="1359"/>
      <c r="AW29" s="1360"/>
      <c r="AX29" s="1359"/>
      <c r="AY29" s="1359"/>
      <c r="AZ29" s="1359"/>
      <c r="BA29" s="1359"/>
      <c r="BB29" s="1359"/>
      <c r="BC29" s="1359"/>
      <c r="BD29" s="1361"/>
      <c r="BE29" s="1359"/>
      <c r="BF29" s="1359"/>
      <c r="BG29" s="1359"/>
      <c r="BH29" s="1359"/>
      <c r="BI29" s="1359"/>
      <c r="BJ29" s="1361"/>
      <c r="BK29" s="1359"/>
      <c r="BL29" s="1359"/>
      <c r="BM29" s="1359"/>
      <c r="BN29" s="1359"/>
      <c r="BO29" s="1359"/>
      <c r="BP29" s="1361"/>
      <c r="BQ29" s="1359"/>
      <c r="BR29" s="1359"/>
      <c r="BS29" s="1359"/>
      <c r="BT29" s="1359"/>
      <c r="BU29" s="1359"/>
      <c r="BV29" s="1361"/>
      <c r="BW29" s="1359"/>
      <c r="BX29" s="1359"/>
      <c r="BY29" s="1359"/>
      <c r="BZ29" s="1359"/>
      <c r="CA29" s="1359"/>
      <c r="CB29" s="1361"/>
      <c r="CC29" s="1359"/>
      <c r="CD29" s="1359"/>
      <c r="CE29" s="1359"/>
      <c r="CF29" s="1359"/>
      <c r="CG29" s="1360"/>
      <c r="CH29" s="1359"/>
      <c r="CI29" s="1359"/>
      <c r="CJ29" s="1359"/>
      <c r="CK29" s="1359"/>
      <c r="CL29" s="1359"/>
      <c r="CM29" s="1362"/>
      <c r="CN29" s="1363"/>
      <c r="CO29" s="1364"/>
      <c r="CP29" s="1364"/>
      <c r="CQ29" s="1365"/>
    </row>
    <row r="30" spans="1:95" ht="21.95" customHeight="1" x14ac:dyDescent="0.15">
      <c r="A30" s="1648"/>
      <c r="B30" s="1647"/>
      <c r="C30" s="1647"/>
      <c r="D30" s="1647"/>
      <c r="E30" s="1647"/>
      <c r="F30" s="1647"/>
      <c r="G30" s="1647"/>
      <c r="H30" s="1647"/>
      <c r="I30" s="1647"/>
      <c r="J30" s="1670" t="s">
        <v>1829</v>
      </c>
      <c r="K30" s="1671"/>
      <c r="L30" s="1671"/>
      <c r="M30" s="1671"/>
      <c r="N30" s="1671"/>
      <c r="O30" s="1671"/>
      <c r="P30" s="1671"/>
      <c r="Q30" s="1671"/>
      <c r="R30" s="1671"/>
      <c r="S30" s="1671"/>
      <c r="T30" s="1671"/>
      <c r="U30" s="1671"/>
      <c r="V30" s="1671"/>
      <c r="W30" s="1671"/>
      <c r="X30" s="1671"/>
      <c r="Y30" s="1720"/>
      <c r="Z30" s="1359"/>
      <c r="AA30" s="1359"/>
      <c r="AB30" s="1359"/>
      <c r="AC30" s="1359"/>
      <c r="AD30" s="1359"/>
      <c r="AE30" s="1360"/>
      <c r="AF30" s="1359"/>
      <c r="AG30" s="1359"/>
      <c r="AH30" s="1359"/>
      <c r="AI30" s="1359"/>
      <c r="AJ30" s="1359"/>
      <c r="AK30" s="1359"/>
      <c r="AL30" s="1361"/>
      <c r="AM30" s="1359"/>
      <c r="AN30" s="1359"/>
      <c r="AO30" s="1359"/>
      <c r="AP30" s="1359"/>
      <c r="AQ30" s="1360"/>
      <c r="AR30" s="1361"/>
      <c r="AS30" s="1359"/>
      <c r="AT30" s="1359"/>
      <c r="AU30" s="1359"/>
      <c r="AV30" s="1359"/>
      <c r="AW30" s="1360"/>
      <c r="AX30" s="1359"/>
      <c r="AY30" s="1359"/>
      <c r="AZ30" s="1359"/>
      <c r="BA30" s="1359"/>
      <c r="BB30" s="1359"/>
      <c r="BC30" s="1359"/>
      <c r="BD30" s="1361"/>
      <c r="BE30" s="1359"/>
      <c r="BF30" s="1359"/>
      <c r="BG30" s="1359"/>
      <c r="BH30" s="1359"/>
      <c r="BI30" s="1359"/>
      <c r="BJ30" s="1361"/>
      <c r="BK30" s="1359"/>
      <c r="BL30" s="1359"/>
      <c r="BM30" s="1359"/>
      <c r="BN30" s="1359"/>
      <c r="BO30" s="1359"/>
      <c r="BP30" s="1361"/>
      <c r="BQ30" s="1359"/>
      <c r="BR30" s="1359"/>
      <c r="BS30" s="1359"/>
      <c r="BT30" s="1359"/>
      <c r="BU30" s="1359"/>
      <c r="BV30" s="1361"/>
      <c r="BW30" s="1359"/>
      <c r="BX30" s="1359"/>
      <c r="BY30" s="1359"/>
      <c r="BZ30" s="1359"/>
      <c r="CA30" s="1359"/>
      <c r="CB30" s="1361"/>
      <c r="CC30" s="1359"/>
      <c r="CD30" s="1359"/>
      <c r="CE30" s="1359"/>
      <c r="CF30" s="1359"/>
      <c r="CG30" s="1360"/>
      <c r="CH30" s="1359"/>
      <c r="CI30" s="1359"/>
      <c r="CJ30" s="1359"/>
      <c r="CK30" s="1359"/>
      <c r="CL30" s="1359"/>
      <c r="CM30" s="1362"/>
      <c r="CN30" s="1363"/>
      <c r="CO30" s="1364"/>
      <c r="CP30" s="1364"/>
      <c r="CQ30" s="1365"/>
    </row>
    <row r="31" spans="1:95" ht="21.95" customHeight="1" x14ac:dyDescent="0.15">
      <c r="A31" s="1648"/>
      <c r="B31" s="1647"/>
      <c r="C31" s="1647"/>
      <c r="D31" s="1647"/>
      <c r="E31" s="1647"/>
      <c r="F31" s="1647"/>
      <c r="G31" s="1647"/>
      <c r="H31" s="1647"/>
      <c r="I31" s="1647"/>
      <c r="J31" s="1651" t="s">
        <v>1873</v>
      </c>
      <c r="K31" s="1652"/>
      <c r="L31" s="1652"/>
      <c r="M31" s="1652"/>
      <c r="N31" s="1652"/>
      <c r="O31" s="1652"/>
      <c r="P31" s="1652"/>
      <c r="Q31" s="1652"/>
      <c r="R31" s="1652"/>
      <c r="S31" s="1652"/>
      <c r="T31" s="1652"/>
      <c r="U31" s="1652"/>
      <c r="V31" s="1652"/>
      <c r="W31" s="1652"/>
      <c r="X31" s="1652"/>
      <c r="Y31" s="1716"/>
      <c r="Z31" s="1359"/>
      <c r="AA31" s="1359"/>
      <c r="AB31" s="1359"/>
      <c r="AC31" s="1359"/>
      <c r="AD31" s="1359"/>
      <c r="AE31" s="1360"/>
      <c r="AF31" s="1359"/>
      <c r="AG31" s="1359"/>
      <c r="AH31" s="1359"/>
      <c r="AI31" s="1359"/>
      <c r="AJ31" s="1359"/>
      <c r="AK31" s="1359"/>
      <c r="AL31" s="1361"/>
      <c r="AM31" s="1359"/>
      <c r="AN31" s="1359"/>
      <c r="AO31" s="1359"/>
      <c r="AP31" s="1359"/>
      <c r="AQ31" s="1360"/>
      <c r="AR31" s="1361"/>
      <c r="AS31" s="1359"/>
      <c r="AT31" s="1359"/>
      <c r="AU31" s="1359"/>
      <c r="AV31" s="1359"/>
      <c r="AW31" s="1360"/>
      <c r="AX31" s="1359"/>
      <c r="AY31" s="1359"/>
      <c r="AZ31" s="1359"/>
      <c r="BA31" s="1359"/>
      <c r="BB31" s="1359"/>
      <c r="BC31" s="1359"/>
      <c r="BD31" s="1361"/>
      <c r="BE31" s="1359"/>
      <c r="BF31" s="1359"/>
      <c r="BG31" s="1359"/>
      <c r="BH31" s="1359"/>
      <c r="BI31" s="1359"/>
      <c r="BJ31" s="1361"/>
      <c r="BK31" s="1359"/>
      <c r="BL31" s="1359"/>
      <c r="BM31" s="1359"/>
      <c r="BN31" s="1359"/>
      <c r="BO31" s="1359"/>
      <c r="BP31" s="1361"/>
      <c r="BQ31" s="1359"/>
      <c r="BR31" s="1359"/>
      <c r="BS31" s="1359"/>
      <c r="BT31" s="1359"/>
      <c r="BU31" s="1359"/>
      <c r="BV31" s="1361"/>
      <c r="BW31" s="1359"/>
      <c r="BX31" s="1359"/>
      <c r="BY31" s="1359"/>
      <c r="BZ31" s="1359"/>
      <c r="CA31" s="1359"/>
      <c r="CB31" s="1361"/>
      <c r="CC31" s="1359"/>
      <c r="CD31" s="1359"/>
      <c r="CE31" s="1359"/>
      <c r="CF31" s="1359"/>
      <c r="CG31" s="1360"/>
      <c r="CH31" s="1359"/>
      <c r="CI31" s="1359"/>
      <c r="CJ31" s="1359"/>
      <c r="CK31" s="1359"/>
      <c r="CL31" s="1359"/>
      <c r="CM31" s="1362"/>
      <c r="CN31" s="1363"/>
      <c r="CO31" s="1364"/>
      <c r="CP31" s="1364"/>
      <c r="CQ31" s="1365"/>
    </row>
    <row r="32" spans="1:95" ht="21.95" customHeight="1" x14ac:dyDescent="0.15">
      <c r="A32" s="1648"/>
      <c r="B32" s="1647"/>
      <c r="C32" s="1647"/>
      <c r="D32" s="1647"/>
      <c r="E32" s="1647"/>
      <c r="F32" s="1647"/>
      <c r="G32" s="1647"/>
      <c r="H32" s="1647"/>
      <c r="I32" s="1647"/>
      <c r="J32" s="1651" t="s">
        <v>1872</v>
      </c>
      <c r="K32" s="1652"/>
      <c r="L32" s="1652"/>
      <c r="M32" s="1652"/>
      <c r="N32" s="1652"/>
      <c r="O32" s="1652"/>
      <c r="P32" s="1652"/>
      <c r="Q32" s="1652"/>
      <c r="R32" s="1652"/>
      <c r="S32" s="1652"/>
      <c r="T32" s="1652"/>
      <c r="U32" s="1652"/>
      <c r="V32" s="1652"/>
      <c r="W32" s="1652"/>
      <c r="X32" s="1652"/>
      <c r="Y32" s="1716"/>
      <c r="Z32" s="1359"/>
      <c r="AA32" s="1359"/>
      <c r="AB32" s="1359"/>
      <c r="AC32" s="1359"/>
      <c r="AD32" s="1359"/>
      <c r="AE32" s="1360"/>
      <c r="AF32" s="1359"/>
      <c r="AG32" s="1359"/>
      <c r="AH32" s="1359"/>
      <c r="AI32" s="1359"/>
      <c r="AJ32" s="1359"/>
      <c r="AK32" s="1359"/>
      <c r="AL32" s="1361"/>
      <c r="AM32" s="1359"/>
      <c r="AN32" s="1359"/>
      <c r="AO32" s="1359"/>
      <c r="AP32" s="1359"/>
      <c r="AQ32" s="1360"/>
      <c r="AR32" s="1361"/>
      <c r="AS32" s="1359"/>
      <c r="AT32" s="1359"/>
      <c r="AU32" s="1359"/>
      <c r="AV32" s="1359"/>
      <c r="AW32" s="1360"/>
      <c r="AX32" s="1359"/>
      <c r="AY32" s="1359"/>
      <c r="AZ32" s="1359"/>
      <c r="BA32" s="1359"/>
      <c r="BB32" s="1359"/>
      <c r="BC32" s="1359"/>
      <c r="BD32" s="1361"/>
      <c r="BE32" s="1359"/>
      <c r="BF32" s="1359"/>
      <c r="BG32" s="1359"/>
      <c r="BH32" s="1359"/>
      <c r="BI32" s="1359"/>
      <c r="BJ32" s="1361"/>
      <c r="BK32" s="1359"/>
      <c r="BL32" s="1359"/>
      <c r="BM32" s="1359"/>
      <c r="BN32" s="1359"/>
      <c r="BO32" s="1359"/>
      <c r="BP32" s="1361"/>
      <c r="BQ32" s="1359"/>
      <c r="BR32" s="1359"/>
      <c r="BS32" s="1359"/>
      <c r="BT32" s="1359"/>
      <c r="BU32" s="1359"/>
      <c r="BV32" s="1361"/>
      <c r="BW32" s="1359"/>
      <c r="BX32" s="1359"/>
      <c r="BY32" s="1359"/>
      <c r="BZ32" s="1359"/>
      <c r="CA32" s="1359"/>
      <c r="CB32" s="1361"/>
      <c r="CC32" s="1359"/>
      <c r="CD32" s="1359"/>
      <c r="CE32" s="1359"/>
      <c r="CF32" s="1359"/>
      <c r="CG32" s="1360"/>
      <c r="CH32" s="1359"/>
      <c r="CI32" s="1359"/>
      <c r="CJ32" s="1359"/>
      <c r="CK32" s="1359"/>
      <c r="CL32" s="1359"/>
      <c r="CM32" s="1362"/>
      <c r="CN32" s="1363"/>
      <c r="CO32" s="1364"/>
      <c r="CP32" s="1364"/>
      <c r="CQ32" s="1365"/>
    </row>
    <row r="33" spans="1:255" ht="21.95" customHeight="1" x14ac:dyDescent="0.15">
      <c r="A33" s="1648"/>
      <c r="B33" s="1647"/>
      <c r="C33" s="1647"/>
      <c r="D33" s="1647"/>
      <c r="E33" s="1647"/>
      <c r="F33" s="1647"/>
      <c r="G33" s="1647"/>
      <c r="H33" s="1647"/>
      <c r="I33" s="1647"/>
      <c r="J33" s="1651" t="s">
        <v>1886</v>
      </c>
      <c r="K33" s="1652"/>
      <c r="L33" s="1652"/>
      <c r="M33" s="1652"/>
      <c r="N33" s="1652"/>
      <c r="O33" s="1652"/>
      <c r="P33" s="1652"/>
      <c r="Q33" s="1652"/>
      <c r="R33" s="1652"/>
      <c r="S33" s="1652"/>
      <c r="T33" s="1652"/>
      <c r="U33" s="1652"/>
      <c r="V33" s="1652"/>
      <c r="W33" s="1652"/>
      <c r="X33" s="1652"/>
      <c r="Y33" s="1716"/>
      <c r="Z33" s="1359"/>
      <c r="AA33" s="1359"/>
      <c r="AB33" s="1359"/>
      <c r="AC33" s="1359"/>
      <c r="AD33" s="1359"/>
      <c r="AE33" s="1360"/>
      <c r="AF33" s="1359"/>
      <c r="AG33" s="1359"/>
      <c r="AH33" s="1359"/>
      <c r="AI33" s="1359"/>
      <c r="AJ33" s="1359"/>
      <c r="AK33" s="1359"/>
      <c r="AL33" s="1361"/>
      <c r="AM33" s="1359"/>
      <c r="AN33" s="1359"/>
      <c r="AO33" s="1359"/>
      <c r="AP33" s="1359"/>
      <c r="AQ33" s="1360"/>
      <c r="AR33" s="1361"/>
      <c r="AS33" s="1359"/>
      <c r="AT33" s="1359"/>
      <c r="AU33" s="1359"/>
      <c r="AV33" s="1359"/>
      <c r="AW33" s="1360"/>
      <c r="AX33" s="1359"/>
      <c r="AY33" s="1359"/>
      <c r="AZ33" s="1359"/>
      <c r="BA33" s="1359"/>
      <c r="BB33" s="1359"/>
      <c r="BC33" s="1359"/>
      <c r="BD33" s="1361"/>
      <c r="BE33" s="1359"/>
      <c r="BF33" s="1359"/>
      <c r="BG33" s="1359"/>
      <c r="BH33" s="1359"/>
      <c r="BI33" s="1359"/>
      <c r="BJ33" s="1361"/>
      <c r="BK33" s="1359"/>
      <c r="BL33" s="1359"/>
      <c r="BM33" s="1359"/>
      <c r="BN33" s="1359"/>
      <c r="BO33" s="1359"/>
      <c r="BP33" s="1361"/>
      <c r="BQ33" s="1359"/>
      <c r="BR33" s="1359"/>
      <c r="BS33" s="1359"/>
      <c r="BT33" s="1359"/>
      <c r="BU33" s="1359"/>
      <c r="BV33" s="1361"/>
      <c r="BW33" s="1359"/>
      <c r="BX33" s="1359"/>
      <c r="BY33" s="1359"/>
      <c r="BZ33" s="1359"/>
      <c r="CA33" s="1359"/>
      <c r="CB33" s="1361"/>
      <c r="CC33" s="1359"/>
      <c r="CD33" s="1359"/>
      <c r="CE33" s="1359"/>
      <c r="CF33" s="1359"/>
      <c r="CG33" s="1360"/>
      <c r="CH33" s="1359"/>
      <c r="CI33" s="1359"/>
      <c r="CJ33" s="1359"/>
      <c r="CK33" s="1359"/>
      <c r="CL33" s="1359"/>
      <c r="CM33" s="1362"/>
      <c r="CN33" s="1363"/>
      <c r="CO33" s="1364"/>
      <c r="CP33" s="1364"/>
      <c r="CQ33" s="1365"/>
    </row>
    <row r="34" spans="1:255" ht="21.95" customHeight="1" x14ac:dyDescent="0.15">
      <c r="A34" s="1648"/>
      <c r="B34" s="1647"/>
      <c r="C34" s="1647"/>
      <c r="D34" s="1647"/>
      <c r="E34" s="1647"/>
      <c r="F34" s="1647"/>
      <c r="G34" s="1647"/>
      <c r="H34" s="1647"/>
      <c r="I34" s="1647"/>
      <c r="J34" s="1651" t="s">
        <v>1885</v>
      </c>
      <c r="K34" s="1652"/>
      <c r="L34" s="1652"/>
      <c r="M34" s="1652"/>
      <c r="N34" s="1652"/>
      <c r="O34" s="1652"/>
      <c r="P34" s="1652"/>
      <c r="Q34" s="1652"/>
      <c r="R34" s="1652"/>
      <c r="S34" s="1652"/>
      <c r="T34" s="1652"/>
      <c r="U34" s="1652"/>
      <c r="V34" s="1652"/>
      <c r="W34" s="1652"/>
      <c r="X34" s="1652"/>
      <c r="Y34" s="1716"/>
      <c r="Z34" s="1359"/>
      <c r="AA34" s="1359"/>
      <c r="AB34" s="1359"/>
      <c r="AC34" s="1359"/>
      <c r="AD34" s="1359"/>
      <c r="AE34" s="1360"/>
      <c r="AF34" s="1359"/>
      <c r="AG34" s="1359"/>
      <c r="AH34" s="1359"/>
      <c r="AI34" s="1359"/>
      <c r="AJ34" s="1359"/>
      <c r="AK34" s="1359"/>
      <c r="AL34" s="1361"/>
      <c r="AM34" s="1359"/>
      <c r="AN34" s="1359"/>
      <c r="AO34" s="1359"/>
      <c r="AP34" s="1359"/>
      <c r="AQ34" s="1360"/>
      <c r="AR34" s="1361"/>
      <c r="AS34" s="1359"/>
      <c r="AT34" s="1359"/>
      <c r="AU34" s="1359"/>
      <c r="AV34" s="1359"/>
      <c r="AW34" s="1360"/>
      <c r="AX34" s="1359"/>
      <c r="AY34" s="1359"/>
      <c r="AZ34" s="1359"/>
      <c r="BA34" s="1359"/>
      <c r="BB34" s="1359"/>
      <c r="BC34" s="1359"/>
      <c r="BD34" s="1361"/>
      <c r="BE34" s="1359"/>
      <c r="BF34" s="1359"/>
      <c r="BG34" s="1359"/>
      <c r="BH34" s="1359"/>
      <c r="BI34" s="1359"/>
      <c r="BJ34" s="1361"/>
      <c r="BK34" s="1359"/>
      <c r="BL34" s="1359"/>
      <c r="BM34" s="1359"/>
      <c r="BN34" s="1359"/>
      <c r="BO34" s="1359"/>
      <c r="BP34" s="1361"/>
      <c r="BQ34" s="1359"/>
      <c r="BR34" s="1359"/>
      <c r="BS34" s="1359"/>
      <c r="BT34" s="1359"/>
      <c r="BU34" s="1359"/>
      <c r="BV34" s="1361"/>
      <c r="BW34" s="1359"/>
      <c r="BX34" s="1359"/>
      <c r="BY34" s="1359"/>
      <c r="BZ34" s="1359"/>
      <c r="CA34" s="1359"/>
      <c r="CB34" s="1361"/>
      <c r="CC34" s="1359"/>
      <c r="CD34" s="1359"/>
      <c r="CE34" s="1359"/>
      <c r="CF34" s="1359"/>
      <c r="CG34" s="1360"/>
      <c r="CH34" s="1359"/>
      <c r="CI34" s="1359"/>
      <c r="CJ34" s="1359"/>
      <c r="CK34" s="1359"/>
      <c r="CL34" s="1359"/>
      <c r="CM34" s="1362"/>
      <c r="CN34" s="1363"/>
      <c r="CO34" s="1364"/>
      <c r="CP34" s="1364"/>
      <c r="CQ34" s="1365"/>
    </row>
    <row r="35" spans="1:255" ht="21.95" customHeight="1" x14ac:dyDescent="0.15">
      <c r="A35" s="1648"/>
      <c r="B35" s="1647"/>
      <c r="C35" s="1647"/>
      <c r="D35" s="1647"/>
      <c r="E35" s="1647"/>
      <c r="F35" s="1647"/>
      <c r="G35" s="1647"/>
      <c r="H35" s="1647"/>
      <c r="I35" s="1647"/>
      <c r="J35" s="1651" t="s">
        <v>1884</v>
      </c>
      <c r="K35" s="1652"/>
      <c r="L35" s="1652"/>
      <c r="M35" s="1652"/>
      <c r="N35" s="1652"/>
      <c r="O35" s="1652"/>
      <c r="P35" s="1652"/>
      <c r="Q35" s="1652"/>
      <c r="R35" s="1652"/>
      <c r="S35" s="1652"/>
      <c r="T35" s="1652"/>
      <c r="U35" s="1652"/>
      <c r="V35" s="1652"/>
      <c r="W35" s="1652"/>
      <c r="X35" s="1652"/>
      <c r="Y35" s="1716"/>
      <c r="Z35" s="1359"/>
      <c r="AA35" s="1359"/>
      <c r="AB35" s="1359"/>
      <c r="AC35" s="1359"/>
      <c r="AD35" s="1359"/>
      <c r="AE35" s="1360"/>
      <c r="AF35" s="1359"/>
      <c r="AG35" s="1359"/>
      <c r="AH35" s="1359"/>
      <c r="AI35" s="1359"/>
      <c r="AJ35" s="1359"/>
      <c r="AK35" s="1359"/>
      <c r="AL35" s="1361"/>
      <c r="AM35" s="1359"/>
      <c r="AN35" s="1359"/>
      <c r="AO35" s="1359"/>
      <c r="AP35" s="1359"/>
      <c r="AQ35" s="1360"/>
      <c r="AR35" s="1361"/>
      <c r="AS35" s="1359"/>
      <c r="AT35" s="1359"/>
      <c r="AU35" s="1359"/>
      <c r="AV35" s="1359"/>
      <c r="AW35" s="1360"/>
      <c r="AX35" s="1359"/>
      <c r="AY35" s="1359"/>
      <c r="AZ35" s="1359"/>
      <c r="BA35" s="1359"/>
      <c r="BB35" s="1359"/>
      <c r="BC35" s="1359"/>
      <c r="BD35" s="1361"/>
      <c r="BE35" s="1359"/>
      <c r="BF35" s="1359"/>
      <c r="BG35" s="1359"/>
      <c r="BH35" s="1359"/>
      <c r="BI35" s="1359"/>
      <c r="BJ35" s="1361"/>
      <c r="BK35" s="1359"/>
      <c r="BL35" s="1359"/>
      <c r="BM35" s="1359"/>
      <c r="BN35" s="1359"/>
      <c r="BO35" s="1359"/>
      <c r="BP35" s="1361"/>
      <c r="BQ35" s="1359"/>
      <c r="BR35" s="1359"/>
      <c r="BS35" s="1359"/>
      <c r="BT35" s="1359"/>
      <c r="BU35" s="1359"/>
      <c r="BV35" s="1361"/>
      <c r="BW35" s="1359"/>
      <c r="BX35" s="1359"/>
      <c r="BY35" s="1359"/>
      <c r="BZ35" s="1359"/>
      <c r="CA35" s="1359"/>
      <c r="CB35" s="1361"/>
      <c r="CC35" s="1359"/>
      <c r="CD35" s="1359"/>
      <c r="CE35" s="1359"/>
      <c r="CF35" s="1359"/>
      <c r="CG35" s="1360"/>
      <c r="CH35" s="1359"/>
      <c r="CI35" s="1359"/>
      <c r="CJ35" s="1359"/>
      <c r="CK35" s="1359"/>
      <c r="CL35" s="1359"/>
      <c r="CM35" s="1362"/>
      <c r="CN35" s="1363"/>
      <c r="CO35" s="1364"/>
      <c r="CP35" s="1364"/>
      <c r="CQ35" s="1365"/>
    </row>
    <row r="36" spans="1:255" ht="21.95" customHeight="1" thickBot="1" x14ac:dyDescent="0.2">
      <c r="A36" s="1648"/>
      <c r="B36" s="1647"/>
      <c r="C36" s="1647"/>
      <c r="D36" s="1647"/>
      <c r="E36" s="1647"/>
      <c r="F36" s="1647"/>
      <c r="G36" s="1647"/>
      <c r="H36" s="1647"/>
      <c r="I36" s="1647"/>
      <c r="J36" s="1852" t="s">
        <v>1883</v>
      </c>
      <c r="K36" s="1853"/>
      <c r="L36" s="1853"/>
      <c r="M36" s="1853"/>
      <c r="N36" s="1853"/>
      <c r="O36" s="1853"/>
      <c r="P36" s="1853"/>
      <c r="Q36" s="1853"/>
      <c r="R36" s="1853"/>
      <c r="S36" s="1853"/>
      <c r="T36" s="1853"/>
      <c r="U36" s="1853"/>
      <c r="V36" s="1853"/>
      <c r="W36" s="1853"/>
      <c r="X36" s="1853"/>
      <c r="Y36" s="1854"/>
      <c r="Z36" s="1433"/>
      <c r="AA36" s="1433"/>
      <c r="AB36" s="1433"/>
      <c r="AC36" s="1433"/>
      <c r="AD36" s="1433"/>
      <c r="AE36" s="1665"/>
      <c r="AF36" s="1666"/>
      <c r="AG36" s="1433"/>
      <c r="AH36" s="1433"/>
      <c r="AI36" s="1433"/>
      <c r="AJ36" s="1433"/>
      <c r="AK36" s="1665"/>
      <c r="AL36" s="1666"/>
      <c r="AM36" s="1433"/>
      <c r="AN36" s="1433"/>
      <c r="AO36" s="1433"/>
      <c r="AP36" s="1433"/>
      <c r="AQ36" s="1665"/>
      <c r="AR36" s="1666"/>
      <c r="AS36" s="1433"/>
      <c r="AT36" s="1433"/>
      <c r="AU36" s="1433"/>
      <c r="AV36" s="1433"/>
      <c r="AW36" s="1665"/>
      <c r="AX36" s="1666"/>
      <c r="AY36" s="1433"/>
      <c r="AZ36" s="1433"/>
      <c r="BA36" s="1433"/>
      <c r="BB36" s="1433"/>
      <c r="BC36" s="1665"/>
      <c r="BD36" s="1666"/>
      <c r="BE36" s="1433"/>
      <c r="BF36" s="1433"/>
      <c r="BG36" s="1433"/>
      <c r="BH36" s="1433"/>
      <c r="BI36" s="1665"/>
      <c r="BJ36" s="1666"/>
      <c r="BK36" s="1433"/>
      <c r="BL36" s="1433"/>
      <c r="BM36" s="1433"/>
      <c r="BN36" s="1433"/>
      <c r="BO36" s="1665"/>
      <c r="BP36" s="1666"/>
      <c r="BQ36" s="1433"/>
      <c r="BR36" s="1433"/>
      <c r="BS36" s="1433"/>
      <c r="BT36" s="1433"/>
      <c r="BU36" s="1665"/>
      <c r="BV36" s="1666"/>
      <c r="BW36" s="1433"/>
      <c r="BX36" s="1433"/>
      <c r="BY36" s="1433"/>
      <c r="BZ36" s="1433"/>
      <c r="CA36" s="1665"/>
      <c r="CB36" s="1666"/>
      <c r="CC36" s="1433"/>
      <c r="CD36" s="1433"/>
      <c r="CE36" s="1433"/>
      <c r="CF36" s="1433"/>
      <c r="CG36" s="1665"/>
      <c r="CH36" s="1666"/>
      <c r="CI36" s="1433"/>
      <c r="CJ36" s="1433"/>
      <c r="CK36" s="1433"/>
      <c r="CL36" s="1433"/>
      <c r="CM36" s="1434"/>
      <c r="CN36" s="1911"/>
      <c r="CO36" s="1714"/>
      <c r="CP36" s="1714"/>
      <c r="CQ36" s="1715"/>
    </row>
    <row r="37" spans="1:255" ht="21.95" customHeight="1" thickBot="1" x14ac:dyDescent="0.2">
      <c r="A37" s="1649"/>
      <c r="B37" s="1650"/>
      <c r="C37" s="1650"/>
      <c r="D37" s="1650"/>
      <c r="E37" s="1650"/>
      <c r="F37" s="1650"/>
      <c r="G37" s="1650"/>
      <c r="H37" s="1650"/>
      <c r="I37" s="1650"/>
      <c r="J37" s="1655" t="s">
        <v>1882</v>
      </c>
      <c r="K37" s="1656"/>
      <c r="L37" s="1656"/>
      <c r="M37" s="1656"/>
      <c r="N37" s="1656"/>
      <c r="O37" s="1656"/>
      <c r="P37" s="1656"/>
      <c r="Q37" s="1656"/>
      <c r="R37" s="1656"/>
      <c r="S37" s="1656"/>
      <c r="T37" s="1656"/>
      <c r="U37" s="1656"/>
      <c r="V37" s="1656"/>
      <c r="W37" s="1656"/>
      <c r="X37" s="1656"/>
      <c r="Y37" s="1708"/>
      <c r="Z37" s="1458"/>
      <c r="AA37" s="1458"/>
      <c r="AB37" s="1458"/>
      <c r="AC37" s="1458"/>
      <c r="AD37" s="1458"/>
      <c r="AE37" s="1458"/>
      <c r="AF37" s="1660"/>
      <c r="AG37" s="1458"/>
      <c r="AH37" s="1458"/>
      <c r="AI37" s="1458"/>
      <c r="AJ37" s="1458"/>
      <c r="AK37" s="1661"/>
      <c r="AL37" s="1660"/>
      <c r="AM37" s="1458"/>
      <c r="AN37" s="1458"/>
      <c r="AO37" s="1458"/>
      <c r="AP37" s="1458"/>
      <c r="AQ37" s="1661"/>
      <c r="AR37" s="1660"/>
      <c r="AS37" s="1458"/>
      <c r="AT37" s="1458"/>
      <c r="AU37" s="1458"/>
      <c r="AV37" s="1458"/>
      <c r="AW37" s="1661"/>
      <c r="AX37" s="1660"/>
      <c r="AY37" s="1458"/>
      <c r="AZ37" s="1458"/>
      <c r="BA37" s="1458"/>
      <c r="BB37" s="1458"/>
      <c r="BC37" s="1661"/>
      <c r="BD37" s="1660"/>
      <c r="BE37" s="1458"/>
      <c r="BF37" s="1458"/>
      <c r="BG37" s="1458"/>
      <c r="BH37" s="1458"/>
      <c r="BI37" s="1661"/>
      <c r="BJ37" s="1660"/>
      <c r="BK37" s="1458"/>
      <c r="BL37" s="1458"/>
      <c r="BM37" s="1458"/>
      <c r="BN37" s="1458"/>
      <c r="BO37" s="1661"/>
      <c r="BP37" s="1660"/>
      <c r="BQ37" s="1458"/>
      <c r="BR37" s="1458"/>
      <c r="BS37" s="1458"/>
      <c r="BT37" s="1458"/>
      <c r="BU37" s="1661"/>
      <c r="BV37" s="1660"/>
      <c r="BW37" s="1458"/>
      <c r="BX37" s="1458"/>
      <c r="BY37" s="1458"/>
      <c r="BZ37" s="1458"/>
      <c r="CA37" s="1661"/>
      <c r="CB37" s="1660"/>
      <c r="CC37" s="1458"/>
      <c r="CD37" s="1458"/>
      <c r="CE37" s="1458"/>
      <c r="CF37" s="1458"/>
      <c r="CG37" s="1661"/>
      <c r="CH37" s="1458"/>
      <c r="CI37" s="1458"/>
      <c r="CJ37" s="1458"/>
      <c r="CK37" s="1458"/>
      <c r="CL37" s="1458"/>
      <c r="CM37" s="1459"/>
      <c r="CN37" s="1856"/>
      <c r="CO37" s="1710"/>
      <c r="CP37" s="1711"/>
      <c r="CQ37" s="1712"/>
    </row>
    <row r="38" spans="1:255" s="719" customFormat="1" ht="14.1" customHeight="1" x14ac:dyDescent="0.15">
      <c r="A38" s="720" t="s">
        <v>637</v>
      </c>
      <c r="B38" s="722">
        <v>1</v>
      </c>
      <c r="C38" s="1857" t="s">
        <v>1781</v>
      </c>
      <c r="D38" s="1857"/>
      <c r="E38" s="1857"/>
      <c r="F38" s="1857"/>
      <c r="G38" s="1857"/>
      <c r="H38" s="1857"/>
      <c r="I38" s="1857"/>
      <c r="J38" s="1857"/>
      <c r="K38" s="1857"/>
      <c r="L38" s="1857"/>
      <c r="M38" s="1857"/>
      <c r="N38" s="1857"/>
      <c r="O38" s="1857"/>
      <c r="P38" s="1857"/>
      <c r="Q38" s="1857"/>
      <c r="R38" s="1857"/>
      <c r="S38" s="1857"/>
      <c r="T38" s="1857"/>
      <c r="U38" s="1857"/>
      <c r="V38" s="1857"/>
      <c r="W38" s="1857"/>
      <c r="X38" s="1857"/>
      <c r="Y38" s="1857"/>
      <c r="Z38" s="1857"/>
      <c r="AA38" s="1857"/>
      <c r="AB38" s="1857"/>
      <c r="AC38" s="1857"/>
      <c r="AD38" s="1857"/>
      <c r="AE38" s="1857"/>
      <c r="AF38" s="1857"/>
      <c r="AG38" s="1857"/>
      <c r="AH38" s="1857"/>
      <c r="AI38" s="1857"/>
      <c r="AJ38" s="1857"/>
      <c r="AK38" s="1857"/>
      <c r="AL38" s="1857"/>
      <c r="AM38" s="1857"/>
      <c r="AN38" s="1857"/>
      <c r="AO38" s="1857"/>
      <c r="AP38" s="1857"/>
      <c r="AQ38" s="1857"/>
      <c r="AR38" s="1857"/>
      <c r="AS38" s="1857"/>
      <c r="AT38" s="1857"/>
      <c r="AU38" s="1857"/>
      <c r="AV38" s="1857"/>
      <c r="AW38" s="1857"/>
      <c r="AX38" s="1857"/>
      <c r="AY38" s="1857"/>
      <c r="AZ38" s="1857"/>
      <c r="BA38" s="1857"/>
      <c r="BB38" s="1857"/>
      <c r="BC38" s="1857"/>
      <c r="BD38" s="1857"/>
      <c r="BE38" s="1857"/>
      <c r="BF38" s="1857"/>
      <c r="BG38" s="1857"/>
      <c r="BH38" s="1857"/>
      <c r="BI38" s="1857"/>
      <c r="BJ38" s="1857"/>
      <c r="BK38" s="1857"/>
      <c r="BL38" s="1857"/>
      <c r="BM38" s="1857"/>
      <c r="BN38" s="1857"/>
      <c r="BO38" s="1857"/>
      <c r="BP38" s="1857"/>
      <c r="BQ38" s="1857"/>
      <c r="BR38" s="1857"/>
      <c r="BS38" s="1857"/>
      <c r="BT38" s="1857"/>
      <c r="BU38" s="1857"/>
      <c r="BV38" s="1857"/>
      <c r="BW38" s="1857"/>
      <c r="BX38" s="1857"/>
      <c r="BY38" s="1857"/>
      <c r="BZ38" s="1857"/>
      <c r="CA38" s="1857"/>
      <c r="CB38" s="1857"/>
      <c r="CC38" s="1857"/>
      <c r="CD38" s="1857"/>
      <c r="CE38" s="1857"/>
      <c r="CF38" s="1857"/>
      <c r="CG38" s="1857"/>
      <c r="CH38" s="1857"/>
      <c r="CI38" s="1857"/>
      <c r="CJ38" s="1857"/>
      <c r="CK38" s="1857"/>
      <c r="CL38" s="1857"/>
      <c r="CM38" s="1857"/>
      <c r="CN38" s="1857"/>
      <c r="CO38" s="1857"/>
      <c r="CP38" s="1857"/>
      <c r="CQ38" s="1857"/>
      <c r="CR38" s="721"/>
      <c r="CS38" s="720"/>
      <c r="CT38" s="720"/>
      <c r="CU38" s="720"/>
      <c r="CV38" s="720"/>
      <c r="CW38" s="720"/>
      <c r="CX38" s="720"/>
      <c r="CY38" s="720"/>
      <c r="CZ38" s="720"/>
      <c r="DA38" s="720"/>
      <c r="DB38" s="720"/>
      <c r="DC38" s="720"/>
      <c r="DD38" s="720"/>
      <c r="DE38" s="720"/>
      <c r="DF38" s="720"/>
      <c r="DG38" s="720"/>
      <c r="DH38" s="720"/>
      <c r="DI38" s="720"/>
      <c r="DJ38" s="720"/>
      <c r="DK38" s="720"/>
      <c r="DL38" s="720"/>
      <c r="DM38" s="720"/>
      <c r="DN38" s="720"/>
      <c r="DO38" s="720"/>
      <c r="DP38" s="720"/>
      <c r="DQ38" s="720"/>
      <c r="DR38" s="720"/>
      <c r="DS38" s="720"/>
      <c r="DT38" s="720"/>
      <c r="DU38" s="720"/>
      <c r="DV38" s="720"/>
      <c r="DW38" s="720"/>
      <c r="DX38" s="720"/>
      <c r="DY38" s="720"/>
      <c r="DZ38" s="720"/>
      <c r="EA38" s="720"/>
      <c r="EB38" s="720"/>
      <c r="EC38" s="720"/>
      <c r="ED38" s="720"/>
      <c r="EE38" s="720"/>
      <c r="EF38" s="720"/>
      <c r="EG38" s="720"/>
      <c r="EH38" s="720"/>
      <c r="EI38" s="720"/>
      <c r="EJ38" s="720"/>
      <c r="EK38" s="720"/>
      <c r="EL38" s="720"/>
      <c r="EM38" s="720"/>
      <c r="EN38" s="720"/>
      <c r="EO38" s="720"/>
      <c r="EP38" s="720"/>
      <c r="EQ38" s="720"/>
      <c r="ER38" s="720"/>
      <c r="ES38" s="720"/>
      <c r="ET38" s="720"/>
      <c r="EU38" s="720"/>
      <c r="EV38" s="720"/>
      <c r="EW38" s="720"/>
      <c r="EX38" s="720"/>
      <c r="EY38" s="720"/>
      <c r="EZ38" s="720"/>
      <c r="FA38" s="720"/>
      <c r="FB38" s="720"/>
      <c r="FC38" s="720"/>
      <c r="FD38" s="720"/>
      <c r="FE38" s="720"/>
      <c r="FF38" s="720"/>
      <c r="FG38" s="720"/>
      <c r="FH38" s="720"/>
      <c r="FI38" s="720"/>
      <c r="FJ38" s="720"/>
      <c r="FK38" s="720"/>
      <c r="FL38" s="720"/>
      <c r="FM38" s="720"/>
      <c r="FN38" s="720"/>
      <c r="FO38" s="720"/>
      <c r="FP38" s="720"/>
      <c r="FQ38" s="720"/>
      <c r="FR38" s="720"/>
      <c r="FS38" s="720"/>
      <c r="FT38" s="720"/>
      <c r="FU38" s="720"/>
      <c r="FV38" s="720"/>
      <c r="FW38" s="720"/>
      <c r="FX38" s="720"/>
      <c r="FY38" s="720"/>
      <c r="FZ38" s="720"/>
      <c r="GA38" s="720"/>
      <c r="GB38" s="720"/>
      <c r="GC38" s="720"/>
      <c r="GD38" s="720"/>
      <c r="GE38" s="720"/>
      <c r="GF38" s="720"/>
      <c r="GG38" s="720"/>
      <c r="GH38" s="720"/>
      <c r="GI38" s="720"/>
      <c r="GJ38" s="720"/>
      <c r="GK38" s="720"/>
      <c r="GL38" s="720"/>
      <c r="GM38" s="720"/>
      <c r="GN38" s="720"/>
      <c r="GO38" s="720"/>
      <c r="GP38" s="720"/>
      <c r="GQ38" s="720"/>
      <c r="GR38" s="720"/>
      <c r="GS38" s="720"/>
      <c r="GT38" s="720"/>
      <c r="GU38" s="720"/>
      <c r="GV38" s="720"/>
      <c r="GW38" s="720"/>
      <c r="GX38" s="720"/>
      <c r="GY38" s="720"/>
      <c r="GZ38" s="720"/>
      <c r="HA38" s="720"/>
      <c r="HB38" s="720"/>
      <c r="HC38" s="720"/>
      <c r="HD38" s="720"/>
      <c r="HE38" s="720"/>
      <c r="HF38" s="720"/>
      <c r="HG38" s="720"/>
      <c r="HH38" s="720"/>
      <c r="HI38" s="720"/>
      <c r="HJ38" s="720"/>
      <c r="HK38" s="720"/>
      <c r="HL38" s="720"/>
      <c r="HM38" s="720"/>
      <c r="HN38" s="720"/>
      <c r="HO38" s="720"/>
      <c r="HP38" s="720"/>
      <c r="HQ38" s="720"/>
      <c r="HR38" s="720"/>
      <c r="HS38" s="720"/>
      <c r="HT38" s="720"/>
      <c r="HU38" s="720"/>
      <c r="HV38" s="720"/>
      <c r="HW38" s="720"/>
      <c r="HX38" s="720"/>
      <c r="HY38" s="720"/>
      <c r="HZ38" s="720"/>
      <c r="IA38" s="720"/>
      <c r="IB38" s="720"/>
      <c r="IC38" s="720"/>
      <c r="ID38" s="720"/>
      <c r="IE38" s="720"/>
      <c r="IF38" s="720"/>
      <c r="IG38" s="720"/>
      <c r="IH38" s="720"/>
      <c r="II38" s="720"/>
      <c r="IJ38" s="720"/>
      <c r="IK38" s="720"/>
      <c r="IL38" s="720"/>
      <c r="IM38" s="720"/>
      <c r="IN38" s="720"/>
      <c r="IO38" s="720"/>
      <c r="IP38" s="720"/>
      <c r="IQ38" s="720"/>
      <c r="IR38" s="720"/>
      <c r="IS38" s="720"/>
      <c r="IT38" s="720"/>
      <c r="IU38" s="720"/>
    </row>
    <row r="39" spans="1:255" s="719" customFormat="1" ht="21.95" customHeight="1" x14ac:dyDescent="0.15">
      <c r="A39" s="720"/>
      <c r="B39" s="720">
        <v>2</v>
      </c>
      <c r="C39" s="1859" t="s">
        <v>1819</v>
      </c>
      <c r="D39" s="1859"/>
      <c r="E39" s="1859"/>
      <c r="F39" s="1859"/>
      <c r="G39" s="1859"/>
      <c r="H39" s="1859"/>
      <c r="I39" s="1859"/>
      <c r="J39" s="1859"/>
      <c r="K39" s="1859"/>
      <c r="L39" s="1859"/>
      <c r="M39" s="1859"/>
      <c r="N39" s="1859"/>
      <c r="O39" s="1859"/>
      <c r="P39" s="1859"/>
      <c r="Q39" s="1859"/>
      <c r="R39" s="1859"/>
      <c r="S39" s="1859"/>
      <c r="T39" s="1859"/>
      <c r="U39" s="1859"/>
      <c r="V39" s="1859"/>
      <c r="W39" s="1859"/>
      <c r="X39" s="1859"/>
      <c r="Y39" s="1859"/>
      <c r="Z39" s="1859"/>
      <c r="AA39" s="1859"/>
      <c r="AB39" s="1859"/>
      <c r="AC39" s="1859"/>
      <c r="AD39" s="1859"/>
      <c r="AE39" s="1859"/>
      <c r="AF39" s="1859"/>
      <c r="AG39" s="1859"/>
      <c r="AH39" s="1859"/>
      <c r="AI39" s="1859"/>
      <c r="AJ39" s="1859"/>
      <c r="AK39" s="1859"/>
      <c r="AL39" s="1859"/>
      <c r="AM39" s="1859"/>
      <c r="AN39" s="1859"/>
      <c r="AO39" s="1859"/>
      <c r="AP39" s="1859"/>
      <c r="AQ39" s="1859"/>
      <c r="AR39" s="1859"/>
      <c r="AS39" s="1859"/>
      <c r="AT39" s="1859"/>
      <c r="AU39" s="1859"/>
      <c r="AV39" s="1859"/>
      <c r="AW39" s="1859"/>
      <c r="AX39" s="1859"/>
      <c r="AY39" s="1859"/>
      <c r="AZ39" s="1859"/>
      <c r="BA39" s="1859"/>
      <c r="BB39" s="1859"/>
      <c r="BC39" s="1859"/>
      <c r="BD39" s="1859"/>
      <c r="BE39" s="1859"/>
      <c r="BF39" s="1859"/>
      <c r="BG39" s="1859"/>
      <c r="BH39" s="1859"/>
      <c r="BI39" s="1859"/>
      <c r="BJ39" s="1859"/>
      <c r="BK39" s="1859"/>
      <c r="BL39" s="1859"/>
      <c r="BM39" s="1859"/>
      <c r="BN39" s="1859"/>
      <c r="BO39" s="1859"/>
      <c r="BP39" s="1859"/>
      <c r="BQ39" s="1859"/>
      <c r="BR39" s="1859"/>
      <c r="BS39" s="1859"/>
      <c r="BT39" s="1859"/>
      <c r="BU39" s="1859"/>
      <c r="BV39" s="1859"/>
      <c r="BW39" s="1859"/>
      <c r="BX39" s="1859"/>
      <c r="BY39" s="1859"/>
      <c r="BZ39" s="1859"/>
      <c r="CA39" s="1859"/>
      <c r="CB39" s="1859"/>
      <c r="CC39" s="1859"/>
      <c r="CD39" s="1859"/>
      <c r="CE39" s="1859"/>
      <c r="CF39" s="1859"/>
      <c r="CG39" s="1859"/>
      <c r="CH39" s="1859"/>
      <c r="CI39" s="1859"/>
      <c r="CJ39" s="1859"/>
      <c r="CK39" s="1859"/>
      <c r="CL39" s="1859"/>
      <c r="CM39" s="1859"/>
      <c r="CN39" s="1859"/>
      <c r="CO39" s="1859"/>
      <c r="CP39" s="1859"/>
      <c r="CQ39" s="1859"/>
      <c r="CR39" s="720"/>
      <c r="CS39" s="720"/>
      <c r="CT39" s="720"/>
      <c r="CU39" s="720"/>
      <c r="CV39" s="720"/>
      <c r="CW39" s="720"/>
      <c r="CX39" s="720"/>
      <c r="CY39" s="720"/>
      <c r="CZ39" s="720"/>
      <c r="DA39" s="720"/>
      <c r="DB39" s="720"/>
      <c r="DC39" s="720"/>
      <c r="DD39" s="720"/>
      <c r="DE39" s="720"/>
      <c r="DF39" s="720"/>
      <c r="DG39" s="720"/>
      <c r="DH39" s="720"/>
      <c r="DI39" s="720"/>
      <c r="DJ39" s="720"/>
      <c r="DK39" s="720"/>
      <c r="DL39" s="720"/>
      <c r="DM39" s="720"/>
      <c r="DN39" s="720"/>
      <c r="DO39" s="720"/>
      <c r="DP39" s="720"/>
      <c r="DQ39" s="720"/>
      <c r="DR39" s="720"/>
      <c r="DS39" s="720"/>
      <c r="DT39" s="720"/>
      <c r="DU39" s="720"/>
      <c r="DV39" s="720"/>
      <c r="DW39" s="720"/>
      <c r="DX39" s="720"/>
      <c r="DY39" s="720"/>
      <c r="DZ39" s="720"/>
      <c r="EA39" s="720"/>
      <c r="EB39" s="720"/>
      <c r="EC39" s="720"/>
      <c r="ED39" s="720"/>
      <c r="EE39" s="720"/>
      <c r="EF39" s="720"/>
      <c r="EG39" s="720"/>
      <c r="EH39" s="720"/>
      <c r="EI39" s="720"/>
      <c r="EJ39" s="720"/>
      <c r="EK39" s="720"/>
      <c r="EL39" s="720"/>
      <c r="EM39" s="720"/>
      <c r="EN39" s="720"/>
      <c r="EO39" s="720"/>
      <c r="EP39" s="720"/>
      <c r="EQ39" s="720"/>
      <c r="ER39" s="720"/>
      <c r="ES39" s="720"/>
      <c r="ET39" s="720"/>
      <c r="EU39" s="720"/>
      <c r="EV39" s="720"/>
      <c r="EW39" s="720"/>
      <c r="EX39" s="720"/>
      <c r="EY39" s="720"/>
      <c r="EZ39" s="720"/>
      <c r="FA39" s="720"/>
      <c r="FB39" s="720"/>
      <c r="FC39" s="720"/>
      <c r="FD39" s="720"/>
      <c r="FE39" s="720"/>
      <c r="FF39" s="720"/>
      <c r="FG39" s="720"/>
      <c r="FH39" s="720"/>
      <c r="FI39" s="720"/>
      <c r="FJ39" s="720"/>
      <c r="FK39" s="720"/>
      <c r="FL39" s="720"/>
      <c r="FM39" s="720"/>
      <c r="FN39" s="720"/>
      <c r="FO39" s="720"/>
      <c r="FP39" s="720"/>
      <c r="FQ39" s="720"/>
      <c r="FR39" s="720"/>
      <c r="FS39" s="720"/>
      <c r="FT39" s="720"/>
      <c r="FU39" s="720"/>
      <c r="FV39" s="720"/>
      <c r="FW39" s="720"/>
      <c r="FX39" s="720"/>
      <c r="FY39" s="720"/>
      <c r="FZ39" s="720"/>
      <c r="GA39" s="720"/>
      <c r="GB39" s="720"/>
      <c r="GC39" s="720"/>
      <c r="GD39" s="720"/>
      <c r="GE39" s="720"/>
      <c r="GF39" s="720"/>
      <c r="GG39" s="720"/>
      <c r="GH39" s="720"/>
      <c r="GI39" s="720"/>
      <c r="GJ39" s="720"/>
      <c r="GK39" s="720"/>
      <c r="GL39" s="720"/>
      <c r="GM39" s="720"/>
      <c r="GN39" s="720"/>
      <c r="GO39" s="720"/>
      <c r="GP39" s="720"/>
      <c r="GQ39" s="720"/>
      <c r="GR39" s="720"/>
      <c r="GS39" s="720"/>
      <c r="GT39" s="720"/>
      <c r="GU39" s="720"/>
      <c r="GV39" s="720"/>
      <c r="GW39" s="720"/>
      <c r="GX39" s="720"/>
      <c r="GY39" s="720"/>
      <c r="GZ39" s="720"/>
      <c r="HA39" s="720"/>
      <c r="HB39" s="720"/>
      <c r="HC39" s="720"/>
      <c r="HD39" s="720"/>
      <c r="HE39" s="720"/>
      <c r="HF39" s="720"/>
      <c r="HG39" s="720"/>
      <c r="HH39" s="720"/>
      <c r="HI39" s="720"/>
      <c r="HJ39" s="720"/>
      <c r="HK39" s="720"/>
      <c r="HL39" s="720"/>
      <c r="HM39" s="720"/>
      <c r="HN39" s="720"/>
      <c r="HO39" s="720"/>
      <c r="HP39" s="720"/>
      <c r="HQ39" s="720"/>
      <c r="HR39" s="720"/>
      <c r="HS39" s="720"/>
      <c r="HT39" s="720"/>
      <c r="HU39" s="720"/>
      <c r="HV39" s="720"/>
      <c r="HW39" s="720"/>
      <c r="HX39" s="720"/>
      <c r="HY39" s="720"/>
      <c r="HZ39" s="720"/>
      <c r="IA39" s="720"/>
      <c r="IB39" s="720"/>
      <c r="IC39" s="720"/>
      <c r="ID39" s="720"/>
      <c r="IE39" s="720"/>
      <c r="IF39" s="720"/>
      <c r="IG39" s="720"/>
      <c r="IH39" s="720"/>
      <c r="II39" s="720"/>
      <c r="IJ39" s="720"/>
      <c r="IK39" s="720"/>
      <c r="IL39" s="720"/>
      <c r="IM39" s="720"/>
      <c r="IN39" s="720"/>
      <c r="IO39" s="720"/>
      <c r="IP39" s="720"/>
      <c r="IQ39" s="720"/>
      <c r="IR39" s="720"/>
      <c r="IS39" s="720"/>
      <c r="IT39" s="720"/>
      <c r="IU39" s="720"/>
    </row>
    <row r="40" spans="1:255" s="719" customFormat="1" ht="14.1" customHeight="1" x14ac:dyDescent="0.15">
      <c r="A40" s="720"/>
      <c r="B40" s="720">
        <v>3</v>
      </c>
      <c r="C40" s="1860" t="s">
        <v>1784</v>
      </c>
      <c r="D40" s="1860"/>
      <c r="E40" s="1860"/>
      <c r="F40" s="1860"/>
      <c r="G40" s="1860"/>
      <c r="H40" s="1860"/>
      <c r="I40" s="1860"/>
      <c r="J40" s="1860"/>
      <c r="K40" s="1860"/>
      <c r="L40" s="1860"/>
      <c r="M40" s="1860"/>
      <c r="N40" s="1860"/>
      <c r="O40" s="1860"/>
      <c r="P40" s="1860"/>
      <c r="Q40" s="1860"/>
      <c r="R40" s="1860"/>
      <c r="S40" s="1860"/>
      <c r="T40" s="1860"/>
      <c r="U40" s="1860"/>
      <c r="V40" s="1860"/>
      <c r="W40" s="1860"/>
      <c r="X40" s="1860"/>
      <c r="Y40" s="1860"/>
      <c r="Z40" s="1860"/>
      <c r="AA40" s="1860"/>
      <c r="AB40" s="1860"/>
      <c r="AC40" s="1860"/>
      <c r="AD40" s="1860"/>
      <c r="AE40" s="1860"/>
      <c r="AF40" s="1860"/>
      <c r="AG40" s="1860"/>
      <c r="AH40" s="1860"/>
      <c r="AI40" s="1860"/>
      <c r="AJ40" s="1860"/>
      <c r="AK40" s="1860"/>
      <c r="AL40" s="1860"/>
      <c r="AM40" s="1860"/>
      <c r="AN40" s="1860"/>
      <c r="AO40" s="1860"/>
      <c r="AP40" s="1860"/>
      <c r="AQ40" s="1860"/>
      <c r="AR40" s="1860"/>
      <c r="AS40" s="1860"/>
      <c r="AT40" s="1860"/>
      <c r="AU40" s="1860"/>
      <c r="AV40" s="1860"/>
      <c r="AW40" s="1860"/>
      <c r="AX40" s="1860"/>
      <c r="AY40" s="1860"/>
      <c r="AZ40" s="1860"/>
      <c r="BA40" s="1860"/>
      <c r="BB40" s="1860"/>
      <c r="BC40" s="1860"/>
      <c r="BD40" s="1860"/>
      <c r="BE40" s="1860"/>
      <c r="BF40" s="1860"/>
      <c r="BG40" s="1860"/>
      <c r="BH40" s="1860"/>
      <c r="BI40" s="1860"/>
      <c r="BJ40" s="1860"/>
      <c r="BK40" s="1860"/>
      <c r="BL40" s="1860"/>
      <c r="BM40" s="1860"/>
      <c r="BN40" s="1860"/>
      <c r="BO40" s="1860"/>
      <c r="BP40" s="1860"/>
      <c r="BQ40" s="1860"/>
      <c r="BR40" s="1860"/>
      <c r="BS40" s="1860"/>
      <c r="BT40" s="1860"/>
      <c r="BU40" s="1860"/>
      <c r="BV40" s="1860"/>
      <c r="BW40" s="1860"/>
      <c r="BX40" s="1860"/>
      <c r="BY40" s="1860"/>
      <c r="BZ40" s="1860"/>
      <c r="CA40" s="1860"/>
      <c r="CB40" s="1860"/>
      <c r="CC40" s="1860"/>
      <c r="CD40" s="1860"/>
      <c r="CE40" s="1860"/>
      <c r="CF40" s="1860"/>
      <c r="CG40" s="1860"/>
      <c r="CH40" s="1860"/>
      <c r="CI40" s="1860"/>
      <c r="CJ40" s="1860"/>
      <c r="CK40" s="1860"/>
      <c r="CL40" s="1860"/>
      <c r="CM40" s="1860"/>
      <c r="CN40" s="1860"/>
      <c r="CO40" s="1860"/>
      <c r="CP40" s="1860"/>
      <c r="CQ40" s="1860"/>
      <c r="CR40" s="720"/>
      <c r="CS40" s="720"/>
      <c r="CT40" s="720"/>
      <c r="CU40" s="720"/>
      <c r="CV40" s="720"/>
      <c r="CW40" s="720"/>
      <c r="CX40" s="720"/>
      <c r="CY40" s="720"/>
      <c r="CZ40" s="720"/>
      <c r="DA40" s="720"/>
      <c r="DB40" s="720"/>
      <c r="DC40" s="720"/>
      <c r="DD40" s="720"/>
      <c r="DE40" s="720"/>
      <c r="DF40" s="720"/>
      <c r="DG40" s="720"/>
      <c r="DH40" s="720"/>
      <c r="DI40" s="720"/>
      <c r="DJ40" s="720"/>
      <c r="DK40" s="720"/>
      <c r="DL40" s="720"/>
      <c r="DM40" s="720"/>
      <c r="DN40" s="720"/>
      <c r="DO40" s="720"/>
      <c r="DP40" s="720"/>
      <c r="DQ40" s="720"/>
      <c r="DR40" s="720"/>
      <c r="DS40" s="720"/>
      <c r="DT40" s="720"/>
      <c r="DU40" s="720"/>
      <c r="DV40" s="720"/>
      <c r="DW40" s="720"/>
      <c r="DX40" s="720"/>
      <c r="DY40" s="720"/>
      <c r="DZ40" s="720"/>
      <c r="EA40" s="720"/>
      <c r="EB40" s="720"/>
      <c r="EC40" s="720"/>
      <c r="ED40" s="720"/>
      <c r="EE40" s="720"/>
      <c r="EF40" s="720"/>
      <c r="EG40" s="720"/>
      <c r="EH40" s="720"/>
      <c r="EI40" s="720"/>
      <c r="EJ40" s="720"/>
      <c r="EK40" s="720"/>
      <c r="EL40" s="720"/>
      <c r="EM40" s="720"/>
      <c r="EN40" s="720"/>
      <c r="EO40" s="720"/>
      <c r="EP40" s="720"/>
      <c r="EQ40" s="720"/>
      <c r="ER40" s="720"/>
      <c r="ES40" s="720"/>
      <c r="ET40" s="720"/>
      <c r="EU40" s="720"/>
      <c r="EV40" s="720"/>
      <c r="EW40" s="720"/>
      <c r="EX40" s="720"/>
      <c r="EY40" s="720"/>
      <c r="EZ40" s="720"/>
      <c r="FA40" s="720"/>
      <c r="FB40" s="720"/>
      <c r="FC40" s="720"/>
      <c r="FD40" s="720"/>
      <c r="FE40" s="720"/>
      <c r="FF40" s="720"/>
      <c r="FG40" s="720"/>
      <c r="FH40" s="720"/>
      <c r="FI40" s="720"/>
      <c r="FJ40" s="720"/>
      <c r="FK40" s="720"/>
      <c r="FL40" s="720"/>
      <c r="FM40" s="720"/>
      <c r="FN40" s="720"/>
      <c r="FO40" s="720"/>
      <c r="FP40" s="720"/>
      <c r="FQ40" s="720"/>
      <c r="FR40" s="720"/>
      <c r="FS40" s="720"/>
      <c r="FT40" s="720"/>
      <c r="FU40" s="720"/>
      <c r="FV40" s="720"/>
      <c r="FW40" s="720"/>
      <c r="FX40" s="720"/>
      <c r="FY40" s="720"/>
      <c r="FZ40" s="720"/>
      <c r="GA40" s="720"/>
      <c r="GB40" s="720"/>
      <c r="GC40" s="720"/>
      <c r="GD40" s="720"/>
      <c r="GE40" s="720"/>
      <c r="GF40" s="720"/>
      <c r="GG40" s="720"/>
      <c r="GH40" s="720"/>
      <c r="GI40" s="720"/>
      <c r="GJ40" s="720"/>
      <c r="GK40" s="720"/>
      <c r="GL40" s="720"/>
      <c r="GM40" s="720"/>
      <c r="GN40" s="720"/>
      <c r="GO40" s="720"/>
      <c r="GP40" s="720"/>
      <c r="GQ40" s="720"/>
      <c r="GR40" s="720"/>
      <c r="GS40" s="720"/>
      <c r="GT40" s="720"/>
      <c r="GU40" s="720"/>
      <c r="GV40" s="720"/>
      <c r="GW40" s="720"/>
      <c r="GX40" s="720"/>
      <c r="GY40" s="720"/>
      <c r="GZ40" s="720"/>
      <c r="HA40" s="720"/>
      <c r="HB40" s="720"/>
      <c r="HC40" s="720"/>
      <c r="HD40" s="720"/>
      <c r="HE40" s="720"/>
      <c r="HF40" s="720"/>
      <c r="HG40" s="720"/>
      <c r="HH40" s="720"/>
      <c r="HI40" s="720"/>
      <c r="HJ40" s="720"/>
      <c r="HK40" s="720"/>
      <c r="HL40" s="720"/>
      <c r="HM40" s="720"/>
      <c r="HN40" s="720"/>
      <c r="HO40" s="720"/>
      <c r="HP40" s="720"/>
      <c r="HQ40" s="720"/>
      <c r="HR40" s="720"/>
      <c r="HS40" s="720"/>
      <c r="HT40" s="720"/>
      <c r="HU40" s="720"/>
      <c r="HV40" s="720"/>
      <c r="HW40" s="720"/>
      <c r="HX40" s="720"/>
      <c r="HY40" s="720"/>
      <c r="HZ40" s="720"/>
      <c r="IA40" s="720"/>
      <c r="IB40" s="720"/>
      <c r="IC40" s="720"/>
      <c r="ID40" s="720"/>
      <c r="IE40" s="720"/>
      <c r="IF40" s="720"/>
      <c r="IG40" s="720"/>
      <c r="IH40" s="720"/>
      <c r="II40" s="720"/>
      <c r="IJ40" s="720"/>
      <c r="IK40" s="720"/>
      <c r="IL40" s="720"/>
      <c r="IM40" s="720"/>
      <c r="IN40" s="720"/>
      <c r="IO40" s="720"/>
      <c r="IP40" s="720"/>
      <c r="IQ40" s="720"/>
      <c r="IR40" s="720"/>
      <c r="IS40" s="720"/>
      <c r="IT40" s="720"/>
      <c r="IU40" s="720"/>
    </row>
    <row r="41" spans="1:255" s="622" customFormat="1" ht="14.1" customHeight="1" x14ac:dyDescent="0.15">
      <c r="A41" s="619"/>
      <c r="B41" s="619">
        <v>4</v>
      </c>
      <c r="C41" s="1406" t="s">
        <v>1881</v>
      </c>
      <c r="D41" s="1406"/>
      <c r="E41" s="1406"/>
      <c r="F41" s="1406"/>
      <c r="G41" s="1406"/>
      <c r="H41" s="1406"/>
      <c r="I41" s="1406"/>
      <c r="J41" s="1406"/>
      <c r="K41" s="1406"/>
      <c r="L41" s="1406"/>
      <c r="M41" s="1406"/>
      <c r="N41" s="1406"/>
      <c r="O41" s="1406"/>
      <c r="P41" s="1406"/>
      <c r="Q41" s="1406"/>
      <c r="R41" s="1406"/>
      <c r="S41" s="1406"/>
      <c r="T41" s="1406"/>
      <c r="U41" s="1406"/>
      <c r="V41" s="1406"/>
      <c r="W41" s="1406"/>
      <c r="X41" s="1406"/>
      <c r="Y41" s="1406"/>
      <c r="Z41" s="1406"/>
      <c r="AA41" s="1406"/>
      <c r="AB41" s="1406"/>
      <c r="AC41" s="1406"/>
      <c r="AD41" s="1406"/>
      <c r="AE41" s="1406"/>
      <c r="AF41" s="1406"/>
      <c r="AG41" s="1406"/>
      <c r="AH41" s="1406"/>
      <c r="AI41" s="1406"/>
      <c r="AJ41" s="1406"/>
      <c r="AK41" s="1406"/>
      <c r="AL41" s="1406"/>
      <c r="AM41" s="1406"/>
      <c r="AN41" s="1406"/>
      <c r="AO41" s="1406"/>
      <c r="AP41" s="1406"/>
      <c r="AQ41" s="1406"/>
      <c r="AR41" s="1406"/>
      <c r="AS41" s="1406"/>
      <c r="AT41" s="1406"/>
      <c r="AU41" s="1406"/>
      <c r="AV41" s="1406"/>
      <c r="AW41" s="1406"/>
      <c r="AX41" s="1406"/>
      <c r="AY41" s="1406"/>
      <c r="AZ41" s="1406"/>
      <c r="BA41" s="1406"/>
      <c r="BB41" s="1406"/>
      <c r="BC41" s="1406"/>
      <c r="BD41" s="1406"/>
      <c r="BE41" s="1406"/>
      <c r="BF41" s="1406"/>
      <c r="BG41" s="1406"/>
      <c r="BH41" s="1406"/>
      <c r="BI41" s="1406"/>
      <c r="BJ41" s="1406"/>
      <c r="BK41" s="1406"/>
      <c r="BL41" s="1406"/>
      <c r="BM41" s="1406"/>
      <c r="BN41" s="1406"/>
      <c r="BO41" s="1406"/>
      <c r="BP41" s="1406"/>
      <c r="BQ41" s="1406"/>
      <c r="BR41" s="1406"/>
      <c r="BS41" s="1406"/>
      <c r="BT41" s="1406"/>
      <c r="BU41" s="1406"/>
      <c r="BV41" s="1406"/>
      <c r="BW41" s="1406"/>
      <c r="BX41" s="1406"/>
      <c r="BY41" s="1406"/>
      <c r="BZ41" s="1406"/>
      <c r="CA41" s="1406"/>
      <c r="CB41" s="1406"/>
      <c r="CC41" s="1406"/>
      <c r="CD41" s="1406"/>
      <c r="CE41" s="1406"/>
      <c r="CF41" s="1406"/>
      <c r="CG41" s="1406"/>
      <c r="CH41" s="1406"/>
      <c r="CI41" s="1406"/>
      <c r="CJ41" s="1406"/>
      <c r="CK41" s="1406"/>
      <c r="CL41" s="1406"/>
      <c r="CM41" s="1406"/>
      <c r="CN41" s="1406"/>
      <c r="CO41" s="1406"/>
      <c r="CP41" s="1406"/>
      <c r="CQ41" s="1406"/>
      <c r="CR41" s="619"/>
      <c r="CS41" s="619"/>
      <c r="CT41" s="619"/>
      <c r="CU41" s="619"/>
      <c r="CV41" s="619"/>
      <c r="CW41" s="619"/>
      <c r="CX41" s="619"/>
      <c r="CY41" s="619"/>
      <c r="CZ41" s="619"/>
      <c r="DA41" s="619"/>
      <c r="DB41" s="619"/>
      <c r="DC41" s="619"/>
      <c r="DD41" s="619"/>
      <c r="DE41" s="619"/>
      <c r="DF41" s="619"/>
      <c r="DG41" s="619"/>
      <c r="DH41" s="619"/>
      <c r="DI41" s="619"/>
      <c r="DJ41" s="619"/>
      <c r="DK41" s="619"/>
      <c r="DL41" s="619"/>
      <c r="DM41" s="619"/>
      <c r="DN41" s="619"/>
      <c r="DO41" s="619"/>
      <c r="DP41" s="619"/>
      <c r="DQ41" s="619"/>
      <c r="DR41" s="619"/>
      <c r="DS41" s="619"/>
      <c r="DT41" s="619"/>
      <c r="DU41" s="619"/>
      <c r="DV41" s="619"/>
      <c r="DW41" s="619"/>
      <c r="DX41" s="619"/>
      <c r="DY41" s="619"/>
      <c r="DZ41" s="619"/>
      <c r="EA41" s="619"/>
      <c r="EB41" s="619"/>
      <c r="EC41" s="619"/>
      <c r="ED41" s="619"/>
      <c r="EE41" s="619"/>
      <c r="EF41" s="619"/>
      <c r="EG41" s="619"/>
      <c r="EH41" s="619"/>
      <c r="EI41" s="619"/>
      <c r="EJ41" s="619"/>
      <c r="EK41" s="619"/>
      <c r="EL41" s="619"/>
      <c r="EM41" s="619"/>
      <c r="EN41" s="619"/>
      <c r="EO41" s="619"/>
      <c r="EP41" s="619"/>
      <c r="EQ41" s="619"/>
      <c r="ER41" s="619"/>
      <c r="ES41" s="619"/>
      <c r="ET41" s="619"/>
      <c r="EU41" s="619"/>
      <c r="EV41" s="619"/>
      <c r="EW41" s="619"/>
      <c r="EX41" s="619"/>
      <c r="EY41" s="619"/>
      <c r="EZ41" s="619"/>
      <c r="FA41" s="619"/>
      <c r="FB41" s="619"/>
      <c r="FC41" s="619"/>
      <c r="FD41" s="619"/>
      <c r="FE41" s="619"/>
      <c r="FF41" s="619"/>
      <c r="FG41" s="619"/>
      <c r="FH41" s="619"/>
      <c r="FI41" s="619"/>
      <c r="FJ41" s="619"/>
      <c r="FK41" s="619"/>
      <c r="FL41" s="619"/>
      <c r="FM41" s="619"/>
      <c r="FN41" s="619"/>
      <c r="FO41" s="619"/>
      <c r="FP41" s="619"/>
      <c r="FQ41" s="619"/>
      <c r="FR41" s="619"/>
      <c r="FS41" s="619"/>
      <c r="FT41" s="619"/>
      <c r="FU41" s="619"/>
      <c r="FV41" s="619"/>
      <c r="FW41" s="619"/>
      <c r="FX41" s="619"/>
      <c r="FY41" s="619"/>
      <c r="FZ41" s="619"/>
      <c r="GA41" s="619"/>
      <c r="GB41" s="619"/>
      <c r="GC41" s="619"/>
      <c r="GD41" s="619"/>
      <c r="GE41" s="619"/>
      <c r="GF41" s="619"/>
      <c r="GG41" s="619"/>
      <c r="GH41" s="619"/>
      <c r="GI41" s="619"/>
      <c r="GJ41" s="619"/>
      <c r="GK41" s="619"/>
      <c r="GL41" s="619"/>
      <c r="GM41" s="619"/>
      <c r="GN41" s="619"/>
      <c r="GO41" s="619"/>
      <c r="GP41" s="619"/>
      <c r="GQ41" s="619"/>
      <c r="GR41" s="619"/>
      <c r="GS41" s="619"/>
      <c r="GT41" s="619"/>
      <c r="GU41" s="619"/>
      <c r="GV41" s="619"/>
      <c r="GW41" s="619"/>
      <c r="GX41" s="619"/>
      <c r="GY41" s="619"/>
      <c r="GZ41" s="619"/>
      <c r="HA41" s="619"/>
      <c r="HB41" s="619"/>
      <c r="HC41" s="619"/>
      <c r="HD41" s="619"/>
      <c r="HE41" s="619"/>
      <c r="HF41" s="619"/>
      <c r="HG41" s="619"/>
      <c r="HH41" s="619"/>
      <c r="HI41" s="619"/>
      <c r="HJ41" s="619"/>
      <c r="HK41" s="619"/>
      <c r="HL41" s="619"/>
      <c r="HM41" s="619"/>
      <c r="HN41" s="619"/>
      <c r="HO41" s="619"/>
      <c r="HP41" s="619"/>
      <c r="HQ41" s="619"/>
      <c r="HR41" s="619"/>
      <c r="HS41" s="619"/>
      <c r="HT41" s="619"/>
      <c r="HU41" s="619"/>
      <c r="HV41" s="619"/>
      <c r="HW41" s="619"/>
      <c r="HX41" s="619"/>
      <c r="HY41" s="619"/>
      <c r="HZ41" s="619"/>
      <c r="IA41" s="619"/>
      <c r="IB41" s="619"/>
      <c r="IC41" s="619"/>
      <c r="ID41" s="619"/>
      <c r="IE41" s="619"/>
      <c r="IF41" s="619"/>
      <c r="IG41" s="619"/>
      <c r="IH41" s="619"/>
      <c r="II41" s="619"/>
      <c r="IJ41" s="619"/>
      <c r="IK41" s="619"/>
      <c r="IL41" s="619"/>
      <c r="IM41" s="619"/>
      <c r="IN41" s="619"/>
      <c r="IO41" s="619"/>
      <c r="IP41" s="619"/>
      <c r="IQ41" s="619"/>
      <c r="IR41" s="619"/>
      <c r="IS41" s="619"/>
      <c r="IT41" s="619"/>
      <c r="IU41" s="619"/>
    </row>
    <row r="42" spans="1:255" s="622" customFormat="1" ht="14.1" customHeight="1" x14ac:dyDescent="0.15">
      <c r="A42" s="619"/>
      <c r="B42" s="619"/>
      <c r="C42" s="1406" t="s">
        <v>1903</v>
      </c>
      <c r="D42" s="1406"/>
      <c r="E42" s="1406"/>
      <c r="F42" s="1406"/>
      <c r="G42" s="1406"/>
      <c r="H42" s="1406"/>
      <c r="I42" s="1406"/>
      <c r="J42" s="1406"/>
      <c r="K42" s="1406"/>
      <c r="L42" s="1406"/>
      <c r="M42" s="1406"/>
      <c r="N42" s="1406"/>
      <c r="O42" s="1406"/>
      <c r="P42" s="1406"/>
      <c r="Q42" s="1406"/>
      <c r="R42" s="1406"/>
      <c r="S42" s="1406"/>
      <c r="T42" s="1406"/>
      <c r="U42" s="1406"/>
      <c r="V42" s="1406"/>
      <c r="W42" s="1406"/>
      <c r="X42" s="1406"/>
      <c r="Y42" s="1406"/>
      <c r="Z42" s="1406"/>
      <c r="AA42" s="1406"/>
      <c r="AB42" s="1406"/>
      <c r="AC42" s="1406"/>
      <c r="AD42" s="1406"/>
      <c r="AE42" s="1406"/>
      <c r="AF42" s="1406"/>
      <c r="AG42" s="1406"/>
      <c r="AH42" s="1406"/>
      <c r="AI42" s="1406"/>
      <c r="AJ42" s="1406"/>
      <c r="AK42" s="1406"/>
      <c r="AL42" s="1406"/>
      <c r="AM42" s="1406"/>
      <c r="AN42" s="1406"/>
      <c r="AO42" s="1406"/>
      <c r="AP42" s="1406"/>
      <c r="AQ42" s="1406"/>
      <c r="AR42" s="1406"/>
      <c r="AS42" s="1406"/>
      <c r="AT42" s="1406"/>
      <c r="AU42" s="1406"/>
      <c r="AV42" s="1406"/>
      <c r="AW42" s="1406"/>
      <c r="AX42" s="1406"/>
      <c r="AY42" s="1406"/>
      <c r="AZ42" s="1406"/>
      <c r="BA42" s="1406"/>
      <c r="BB42" s="1406"/>
      <c r="BC42" s="1406"/>
      <c r="BD42" s="1406"/>
      <c r="BE42" s="1406"/>
      <c r="BF42" s="1406"/>
      <c r="BG42" s="1406"/>
      <c r="BH42" s="1406"/>
      <c r="BI42" s="1406"/>
      <c r="BJ42" s="1406"/>
      <c r="BK42" s="1406"/>
      <c r="BL42" s="1406"/>
      <c r="BM42" s="1406"/>
      <c r="BN42" s="1406"/>
      <c r="BO42" s="1406"/>
      <c r="BP42" s="1406"/>
      <c r="BQ42" s="1406"/>
      <c r="BR42" s="1406"/>
      <c r="BS42" s="1406"/>
      <c r="BT42" s="1406"/>
      <c r="BU42" s="1406"/>
      <c r="BV42" s="1406"/>
      <c r="BW42" s="1406"/>
      <c r="BX42" s="1406"/>
      <c r="BY42" s="1406"/>
      <c r="BZ42" s="1406"/>
      <c r="CA42" s="1406"/>
      <c r="CB42" s="1406"/>
      <c r="CC42" s="1406"/>
      <c r="CD42" s="1406"/>
      <c r="CE42" s="1406"/>
      <c r="CF42" s="1406"/>
      <c r="CG42" s="1406"/>
      <c r="CH42" s="1406"/>
      <c r="CI42" s="1406"/>
      <c r="CJ42" s="1406"/>
      <c r="CK42" s="1406"/>
      <c r="CL42" s="1406"/>
      <c r="CM42" s="1406"/>
      <c r="CN42" s="1406"/>
      <c r="CO42" s="1406"/>
      <c r="CP42" s="1406"/>
      <c r="CQ42" s="1406"/>
      <c r="CR42" s="619"/>
      <c r="CS42" s="619"/>
      <c r="CT42" s="619"/>
      <c r="CU42" s="619"/>
      <c r="CV42" s="619"/>
      <c r="CW42" s="619"/>
      <c r="CX42" s="619"/>
      <c r="CY42" s="619"/>
      <c r="CZ42" s="619"/>
      <c r="DA42" s="619"/>
      <c r="DB42" s="619"/>
      <c r="DC42" s="619"/>
      <c r="DD42" s="619"/>
      <c r="DE42" s="619"/>
      <c r="DF42" s="619"/>
      <c r="DG42" s="619"/>
      <c r="DH42" s="619"/>
      <c r="DI42" s="619"/>
      <c r="DJ42" s="619"/>
      <c r="DK42" s="619"/>
      <c r="DL42" s="619"/>
      <c r="DM42" s="619"/>
      <c r="DN42" s="619"/>
      <c r="DO42" s="619"/>
      <c r="DP42" s="619"/>
      <c r="DQ42" s="619"/>
      <c r="DR42" s="619"/>
      <c r="DS42" s="619"/>
      <c r="DT42" s="619"/>
      <c r="DU42" s="619"/>
      <c r="DV42" s="619"/>
      <c r="DW42" s="619"/>
      <c r="DX42" s="619"/>
      <c r="DY42" s="619"/>
      <c r="DZ42" s="619"/>
      <c r="EA42" s="619"/>
      <c r="EB42" s="619"/>
      <c r="EC42" s="619"/>
      <c r="ED42" s="619"/>
      <c r="EE42" s="619"/>
      <c r="EF42" s="619"/>
      <c r="EG42" s="619"/>
      <c r="EH42" s="619"/>
      <c r="EI42" s="619"/>
      <c r="EJ42" s="619"/>
      <c r="EK42" s="619"/>
      <c r="EL42" s="619"/>
      <c r="EM42" s="619"/>
      <c r="EN42" s="619"/>
      <c r="EO42" s="619"/>
      <c r="EP42" s="619"/>
      <c r="EQ42" s="619"/>
      <c r="ER42" s="619"/>
      <c r="ES42" s="619"/>
      <c r="ET42" s="619"/>
      <c r="EU42" s="619"/>
      <c r="EV42" s="619"/>
      <c r="EW42" s="619"/>
      <c r="EX42" s="619"/>
      <c r="EY42" s="619"/>
      <c r="EZ42" s="619"/>
      <c r="FA42" s="619"/>
      <c r="FB42" s="619"/>
      <c r="FC42" s="619"/>
      <c r="FD42" s="619"/>
      <c r="FE42" s="619"/>
      <c r="FF42" s="619"/>
      <c r="FG42" s="619"/>
      <c r="FH42" s="619"/>
      <c r="FI42" s="619"/>
      <c r="FJ42" s="619"/>
      <c r="FK42" s="619"/>
      <c r="FL42" s="619"/>
      <c r="FM42" s="619"/>
      <c r="FN42" s="619"/>
      <c r="FO42" s="619"/>
      <c r="FP42" s="619"/>
      <c r="FQ42" s="619"/>
      <c r="FR42" s="619"/>
      <c r="FS42" s="619"/>
      <c r="FT42" s="619"/>
      <c r="FU42" s="619"/>
      <c r="FV42" s="619"/>
      <c r="FW42" s="619"/>
      <c r="FX42" s="619"/>
      <c r="FY42" s="619"/>
      <c r="FZ42" s="619"/>
      <c r="GA42" s="619"/>
      <c r="GB42" s="619"/>
      <c r="GC42" s="619"/>
      <c r="GD42" s="619"/>
      <c r="GE42" s="619"/>
      <c r="GF42" s="619"/>
      <c r="GG42" s="619"/>
      <c r="GH42" s="619"/>
      <c r="GI42" s="619"/>
      <c r="GJ42" s="619"/>
      <c r="GK42" s="619"/>
      <c r="GL42" s="619"/>
      <c r="GM42" s="619"/>
      <c r="GN42" s="619"/>
      <c r="GO42" s="619"/>
      <c r="GP42" s="619"/>
      <c r="GQ42" s="619"/>
      <c r="GR42" s="619"/>
      <c r="GS42" s="619"/>
      <c r="GT42" s="619"/>
      <c r="GU42" s="619"/>
      <c r="GV42" s="619"/>
      <c r="GW42" s="619"/>
      <c r="GX42" s="619"/>
      <c r="GY42" s="619"/>
      <c r="GZ42" s="619"/>
      <c r="HA42" s="619"/>
      <c r="HB42" s="619"/>
      <c r="HC42" s="619"/>
      <c r="HD42" s="619"/>
      <c r="HE42" s="619"/>
      <c r="HF42" s="619"/>
      <c r="HG42" s="619"/>
      <c r="HH42" s="619"/>
      <c r="HI42" s="619"/>
      <c r="HJ42" s="619"/>
      <c r="HK42" s="619"/>
      <c r="HL42" s="619"/>
      <c r="HM42" s="619"/>
      <c r="HN42" s="619"/>
      <c r="HO42" s="619"/>
      <c r="HP42" s="619"/>
      <c r="HQ42" s="619"/>
      <c r="HR42" s="619"/>
      <c r="HS42" s="619"/>
      <c r="HT42" s="619"/>
      <c r="HU42" s="619"/>
      <c r="HV42" s="619"/>
      <c r="HW42" s="619"/>
      <c r="HX42" s="619"/>
      <c r="HY42" s="619"/>
      <c r="HZ42" s="619"/>
      <c r="IA42" s="619"/>
      <c r="IB42" s="619"/>
      <c r="IC42" s="619"/>
      <c r="ID42" s="619"/>
      <c r="IE42" s="619"/>
      <c r="IF42" s="619"/>
      <c r="IG42" s="619"/>
      <c r="IH42" s="619"/>
      <c r="II42" s="619"/>
      <c r="IJ42" s="619"/>
      <c r="IK42" s="619"/>
      <c r="IL42" s="619"/>
      <c r="IM42" s="619"/>
      <c r="IN42" s="619"/>
      <c r="IO42" s="619"/>
      <c r="IP42" s="619"/>
      <c r="IQ42" s="619"/>
      <c r="IR42" s="619"/>
      <c r="IS42" s="619"/>
      <c r="IT42" s="619"/>
      <c r="IU42" s="619"/>
    </row>
    <row r="43" spans="1:255" s="622" customFormat="1" ht="14.1" customHeight="1" x14ac:dyDescent="0.15">
      <c r="A43" s="619"/>
      <c r="B43" s="619"/>
      <c r="C43" s="1406" t="s">
        <v>1902</v>
      </c>
      <c r="D43" s="1406"/>
      <c r="E43" s="1406"/>
      <c r="F43" s="1406"/>
      <c r="G43" s="1406"/>
      <c r="H43" s="1406"/>
      <c r="I43" s="1406"/>
      <c r="J43" s="1406"/>
      <c r="K43" s="1406"/>
      <c r="L43" s="1406"/>
      <c r="M43" s="1406"/>
      <c r="N43" s="1406"/>
      <c r="O43" s="1406"/>
      <c r="P43" s="1406"/>
      <c r="Q43" s="1406"/>
      <c r="R43" s="1406"/>
      <c r="S43" s="1406"/>
      <c r="T43" s="1406"/>
      <c r="U43" s="1406"/>
      <c r="V43" s="1406"/>
      <c r="W43" s="1406"/>
      <c r="X43" s="1406"/>
      <c r="Y43" s="1406"/>
      <c r="Z43" s="1406"/>
      <c r="AA43" s="1406"/>
      <c r="AB43" s="1406"/>
      <c r="AC43" s="1406"/>
      <c r="AD43" s="1406"/>
      <c r="AE43" s="1406"/>
      <c r="AF43" s="1406"/>
      <c r="AG43" s="1406"/>
      <c r="AH43" s="1406"/>
      <c r="AI43" s="1406"/>
      <c r="AJ43" s="1406"/>
      <c r="AK43" s="1406"/>
      <c r="AL43" s="1406"/>
      <c r="AM43" s="1406"/>
      <c r="AN43" s="1406"/>
      <c r="AO43" s="1406"/>
      <c r="AP43" s="1406"/>
      <c r="AQ43" s="1406"/>
      <c r="AR43" s="1406"/>
      <c r="AS43" s="1406"/>
      <c r="AT43" s="1406"/>
      <c r="AU43" s="1406"/>
      <c r="AV43" s="1406"/>
      <c r="AW43" s="1406"/>
      <c r="AX43" s="1406"/>
      <c r="AY43" s="1406"/>
      <c r="AZ43" s="1406"/>
      <c r="BA43" s="1406"/>
      <c r="BB43" s="1406"/>
      <c r="BC43" s="1406"/>
      <c r="BD43" s="1406"/>
      <c r="BE43" s="1406"/>
      <c r="BF43" s="1406"/>
      <c r="BG43" s="1406"/>
      <c r="BH43" s="1406"/>
      <c r="BI43" s="1406"/>
      <c r="BJ43" s="1406"/>
      <c r="BK43" s="1406"/>
      <c r="BL43" s="1406"/>
      <c r="BM43" s="1406"/>
      <c r="BN43" s="1406"/>
      <c r="BO43" s="1406"/>
      <c r="BP43" s="1406"/>
      <c r="BQ43" s="1406"/>
      <c r="BR43" s="1406"/>
      <c r="BS43" s="1406"/>
      <c r="BT43" s="1406"/>
      <c r="BU43" s="1406"/>
      <c r="BV43" s="1406"/>
      <c r="BW43" s="1406"/>
      <c r="BX43" s="1406"/>
      <c r="BY43" s="1406"/>
      <c r="BZ43" s="1406"/>
      <c r="CA43" s="1406"/>
      <c r="CB43" s="1406"/>
      <c r="CC43" s="1406"/>
      <c r="CD43" s="1406"/>
      <c r="CE43" s="1406"/>
      <c r="CF43" s="1406"/>
      <c r="CG43" s="1406"/>
      <c r="CH43" s="1406"/>
      <c r="CI43" s="1406"/>
      <c r="CJ43" s="1406"/>
      <c r="CK43" s="1406"/>
      <c r="CL43" s="1406"/>
      <c r="CM43" s="1406"/>
      <c r="CN43" s="1406"/>
      <c r="CO43" s="1406"/>
      <c r="CP43" s="1406"/>
      <c r="CQ43" s="1406"/>
      <c r="CR43" s="619"/>
      <c r="CS43" s="619"/>
      <c r="CT43" s="619"/>
      <c r="CU43" s="619"/>
      <c r="CV43" s="619"/>
      <c r="CW43" s="619"/>
      <c r="CX43" s="619"/>
      <c r="CY43" s="619"/>
      <c r="CZ43" s="619"/>
      <c r="DA43" s="619"/>
      <c r="DB43" s="619"/>
      <c r="DC43" s="619"/>
      <c r="DD43" s="619"/>
      <c r="DE43" s="619"/>
      <c r="DF43" s="619"/>
      <c r="DG43" s="619"/>
      <c r="DH43" s="619"/>
      <c r="DI43" s="619"/>
      <c r="DJ43" s="619"/>
      <c r="DK43" s="619"/>
      <c r="DL43" s="619"/>
      <c r="DM43" s="619"/>
      <c r="DN43" s="619"/>
      <c r="DO43" s="619"/>
      <c r="DP43" s="619"/>
      <c r="DQ43" s="619"/>
      <c r="DR43" s="619"/>
      <c r="DS43" s="619"/>
      <c r="DT43" s="619"/>
      <c r="DU43" s="619"/>
      <c r="DV43" s="619"/>
      <c r="DW43" s="619"/>
      <c r="DX43" s="619"/>
      <c r="DY43" s="619"/>
      <c r="DZ43" s="619"/>
      <c r="EA43" s="619"/>
      <c r="EB43" s="619"/>
      <c r="EC43" s="619"/>
      <c r="ED43" s="619"/>
      <c r="EE43" s="619"/>
      <c r="EF43" s="619"/>
      <c r="EG43" s="619"/>
      <c r="EH43" s="619"/>
      <c r="EI43" s="619"/>
      <c r="EJ43" s="619"/>
      <c r="EK43" s="619"/>
      <c r="EL43" s="619"/>
      <c r="EM43" s="619"/>
      <c r="EN43" s="619"/>
      <c r="EO43" s="619"/>
      <c r="EP43" s="619"/>
      <c r="EQ43" s="619"/>
      <c r="ER43" s="619"/>
      <c r="ES43" s="619"/>
      <c r="ET43" s="619"/>
      <c r="EU43" s="619"/>
      <c r="EV43" s="619"/>
      <c r="EW43" s="619"/>
      <c r="EX43" s="619"/>
      <c r="EY43" s="619"/>
      <c r="EZ43" s="619"/>
      <c r="FA43" s="619"/>
      <c r="FB43" s="619"/>
      <c r="FC43" s="619"/>
      <c r="FD43" s="619"/>
      <c r="FE43" s="619"/>
      <c r="FF43" s="619"/>
      <c r="FG43" s="619"/>
      <c r="FH43" s="619"/>
      <c r="FI43" s="619"/>
      <c r="FJ43" s="619"/>
      <c r="FK43" s="619"/>
      <c r="FL43" s="619"/>
      <c r="FM43" s="619"/>
      <c r="FN43" s="619"/>
      <c r="FO43" s="619"/>
      <c r="FP43" s="619"/>
      <c r="FQ43" s="619"/>
      <c r="FR43" s="619"/>
      <c r="FS43" s="619"/>
      <c r="FT43" s="619"/>
      <c r="FU43" s="619"/>
      <c r="FV43" s="619"/>
      <c r="FW43" s="619"/>
      <c r="FX43" s="619"/>
      <c r="FY43" s="619"/>
      <c r="FZ43" s="619"/>
      <c r="GA43" s="619"/>
      <c r="GB43" s="619"/>
      <c r="GC43" s="619"/>
      <c r="GD43" s="619"/>
      <c r="GE43" s="619"/>
      <c r="GF43" s="619"/>
      <c r="GG43" s="619"/>
      <c r="GH43" s="619"/>
      <c r="GI43" s="619"/>
      <c r="GJ43" s="619"/>
      <c r="GK43" s="619"/>
      <c r="GL43" s="619"/>
      <c r="GM43" s="619"/>
      <c r="GN43" s="619"/>
      <c r="GO43" s="619"/>
      <c r="GP43" s="619"/>
      <c r="GQ43" s="619"/>
      <c r="GR43" s="619"/>
      <c r="GS43" s="619"/>
      <c r="GT43" s="619"/>
      <c r="GU43" s="619"/>
      <c r="GV43" s="619"/>
      <c r="GW43" s="619"/>
      <c r="GX43" s="619"/>
      <c r="GY43" s="619"/>
      <c r="GZ43" s="619"/>
      <c r="HA43" s="619"/>
      <c r="HB43" s="619"/>
      <c r="HC43" s="619"/>
      <c r="HD43" s="619"/>
      <c r="HE43" s="619"/>
      <c r="HF43" s="619"/>
      <c r="HG43" s="619"/>
      <c r="HH43" s="619"/>
      <c r="HI43" s="619"/>
      <c r="HJ43" s="619"/>
      <c r="HK43" s="619"/>
      <c r="HL43" s="619"/>
      <c r="HM43" s="619"/>
      <c r="HN43" s="619"/>
      <c r="HO43" s="619"/>
      <c r="HP43" s="619"/>
      <c r="HQ43" s="619"/>
      <c r="HR43" s="619"/>
      <c r="HS43" s="619"/>
      <c r="HT43" s="619"/>
      <c r="HU43" s="619"/>
      <c r="HV43" s="619"/>
      <c r="HW43" s="619"/>
      <c r="HX43" s="619"/>
      <c r="HY43" s="619"/>
      <c r="HZ43" s="619"/>
      <c r="IA43" s="619"/>
      <c r="IB43" s="619"/>
      <c r="IC43" s="619"/>
      <c r="ID43" s="619"/>
      <c r="IE43" s="619"/>
      <c r="IF43" s="619"/>
      <c r="IG43" s="619"/>
      <c r="IH43" s="619"/>
      <c r="II43" s="619"/>
      <c r="IJ43" s="619"/>
      <c r="IK43" s="619"/>
      <c r="IL43" s="619"/>
      <c r="IM43" s="619"/>
      <c r="IN43" s="619"/>
      <c r="IO43" s="619"/>
      <c r="IP43" s="619"/>
      <c r="IQ43" s="619"/>
      <c r="IR43" s="619"/>
      <c r="IS43" s="619"/>
      <c r="IT43" s="619"/>
      <c r="IU43" s="619"/>
    </row>
    <row r="44" spans="1:255" s="622" customFormat="1" ht="14.1" customHeight="1" x14ac:dyDescent="0.15">
      <c r="A44" s="619"/>
      <c r="B44" s="619">
        <v>5</v>
      </c>
      <c r="C44" s="1645" t="s">
        <v>1785</v>
      </c>
      <c r="D44" s="1645"/>
      <c r="E44" s="1645"/>
      <c r="F44" s="1645"/>
      <c r="G44" s="1645"/>
      <c r="H44" s="1645"/>
      <c r="I44" s="1645"/>
      <c r="J44" s="1645"/>
      <c r="K44" s="1645"/>
      <c r="L44" s="1645"/>
      <c r="M44" s="1645"/>
      <c r="N44" s="1645"/>
      <c r="O44" s="1645"/>
      <c r="P44" s="1645"/>
      <c r="Q44" s="1645"/>
      <c r="R44" s="1645"/>
      <c r="S44" s="1645"/>
      <c r="T44" s="1645"/>
      <c r="U44" s="1645"/>
      <c r="V44" s="1645"/>
      <c r="W44" s="1645"/>
      <c r="X44" s="1645"/>
      <c r="Y44" s="1645"/>
      <c r="Z44" s="1645"/>
      <c r="AA44" s="1645"/>
      <c r="AB44" s="1645"/>
      <c r="AC44" s="1645"/>
      <c r="AD44" s="1645"/>
      <c r="AE44" s="1645"/>
      <c r="AF44" s="1645"/>
      <c r="AG44" s="1645"/>
      <c r="AH44" s="1645"/>
      <c r="AI44" s="1645"/>
      <c r="AJ44" s="1645"/>
      <c r="AK44" s="1645"/>
      <c r="AL44" s="1645"/>
      <c r="AM44" s="1645"/>
      <c r="AN44" s="1645"/>
      <c r="AO44" s="1645"/>
      <c r="AP44" s="1645"/>
      <c r="AQ44" s="1645"/>
      <c r="AR44" s="1645"/>
      <c r="AS44" s="1645"/>
      <c r="AT44" s="1645"/>
      <c r="AU44" s="1645"/>
      <c r="AV44" s="1645"/>
      <c r="AW44" s="1645"/>
      <c r="AX44" s="1645"/>
      <c r="AY44" s="1645"/>
      <c r="AZ44" s="1645"/>
      <c r="BA44" s="1645"/>
      <c r="BB44" s="1645"/>
      <c r="BC44" s="1645"/>
      <c r="BD44" s="1645"/>
      <c r="BE44" s="1645"/>
      <c r="BF44" s="1645"/>
      <c r="BG44" s="1645"/>
      <c r="BH44" s="1645"/>
      <c r="BI44" s="1645"/>
      <c r="BJ44" s="1645"/>
      <c r="BK44" s="1645"/>
      <c r="BL44" s="1645"/>
      <c r="BM44" s="1645"/>
      <c r="BN44" s="1645"/>
      <c r="BO44" s="1645"/>
      <c r="BP44" s="1645"/>
      <c r="BQ44" s="1645"/>
      <c r="BR44" s="1645"/>
      <c r="BS44" s="1645"/>
      <c r="BT44" s="1645"/>
      <c r="BU44" s="1645"/>
      <c r="BV44" s="1645"/>
      <c r="BW44" s="1645"/>
      <c r="BX44" s="1645"/>
      <c r="BY44" s="1645"/>
      <c r="BZ44" s="1645"/>
      <c r="CA44" s="1645"/>
      <c r="CB44" s="1645"/>
      <c r="CC44" s="1645"/>
      <c r="CD44" s="1645"/>
      <c r="CE44" s="1645"/>
      <c r="CF44" s="1645"/>
      <c r="CG44" s="1645"/>
      <c r="CH44" s="1645"/>
      <c r="CI44" s="1645"/>
      <c r="CJ44" s="1645"/>
      <c r="CK44" s="1645"/>
      <c r="CL44" s="1645"/>
      <c r="CM44" s="1645"/>
      <c r="CN44" s="1645"/>
      <c r="CO44" s="1645"/>
      <c r="CP44" s="1645"/>
      <c r="CQ44" s="1645"/>
      <c r="CR44" s="619"/>
      <c r="CS44" s="619"/>
      <c r="CT44" s="619"/>
      <c r="CU44" s="619"/>
      <c r="CV44" s="619"/>
      <c r="CW44" s="619"/>
      <c r="CX44" s="619"/>
      <c r="CY44" s="619"/>
      <c r="CZ44" s="619"/>
      <c r="DA44" s="619"/>
      <c r="DB44" s="619"/>
      <c r="DC44" s="619"/>
      <c r="DD44" s="619"/>
      <c r="DE44" s="619"/>
      <c r="DF44" s="619"/>
      <c r="DG44" s="619"/>
      <c r="DH44" s="619"/>
      <c r="DI44" s="619"/>
      <c r="DJ44" s="619"/>
      <c r="DK44" s="619"/>
      <c r="DL44" s="619"/>
      <c r="DM44" s="619"/>
      <c r="DN44" s="619"/>
      <c r="DO44" s="619"/>
      <c r="DP44" s="619"/>
      <c r="DQ44" s="619"/>
      <c r="DR44" s="619"/>
      <c r="DS44" s="619"/>
      <c r="DT44" s="619"/>
      <c r="DU44" s="619"/>
      <c r="DV44" s="619"/>
      <c r="DW44" s="619"/>
      <c r="DX44" s="619"/>
      <c r="DY44" s="619"/>
      <c r="DZ44" s="619"/>
      <c r="EA44" s="619"/>
      <c r="EB44" s="619"/>
      <c r="EC44" s="619"/>
      <c r="ED44" s="619"/>
      <c r="EE44" s="619"/>
      <c r="EF44" s="619"/>
      <c r="EG44" s="619"/>
      <c r="EH44" s="619"/>
      <c r="EI44" s="619"/>
      <c r="EJ44" s="619"/>
      <c r="EK44" s="619"/>
      <c r="EL44" s="619"/>
      <c r="EM44" s="619"/>
      <c r="EN44" s="619"/>
      <c r="EO44" s="619"/>
      <c r="EP44" s="619"/>
      <c r="EQ44" s="619"/>
      <c r="ER44" s="619"/>
      <c r="ES44" s="619"/>
      <c r="ET44" s="619"/>
      <c r="EU44" s="619"/>
      <c r="EV44" s="619"/>
      <c r="EW44" s="619"/>
      <c r="EX44" s="619"/>
      <c r="EY44" s="619"/>
      <c r="EZ44" s="619"/>
      <c r="FA44" s="619"/>
      <c r="FB44" s="619"/>
      <c r="FC44" s="619"/>
      <c r="FD44" s="619"/>
      <c r="FE44" s="619"/>
      <c r="FF44" s="619"/>
      <c r="FG44" s="619"/>
      <c r="FH44" s="619"/>
      <c r="FI44" s="619"/>
      <c r="FJ44" s="619"/>
      <c r="FK44" s="619"/>
      <c r="FL44" s="619"/>
      <c r="FM44" s="619"/>
      <c r="FN44" s="619"/>
      <c r="FO44" s="619"/>
      <c r="FP44" s="619"/>
      <c r="FQ44" s="619"/>
      <c r="FR44" s="619"/>
      <c r="FS44" s="619"/>
      <c r="FT44" s="619"/>
      <c r="FU44" s="619"/>
      <c r="FV44" s="619"/>
      <c r="FW44" s="619"/>
      <c r="FX44" s="619"/>
      <c r="FY44" s="619"/>
      <c r="FZ44" s="619"/>
      <c r="GA44" s="619"/>
      <c r="GB44" s="619"/>
      <c r="GC44" s="619"/>
      <c r="GD44" s="619"/>
      <c r="GE44" s="619"/>
      <c r="GF44" s="619"/>
      <c r="GG44" s="619"/>
      <c r="GH44" s="619"/>
      <c r="GI44" s="619"/>
      <c r="GJ44" s="619"/>
      <c r="GK44" s="619"/>
      <c r="GL44" s="619"/>
      <c r="GM44" s="619"/>
      <c r="GN44" s="619"/>
      <c r="GO44" s="619"/>
      <c r="GP44" s="619"/>
      <c r="GQ44" s="619"/>
      <c r="GR44" s="619"/>
      <c r="GS44" s="619"/>
      <c r="GT44" s="619"/>
      <c r="GU44" s="619"/>
      <c r="GV44" s="619"/>
      <c r="GW44" s="619"/>
      <c r="GX44" s="619"/>
      <c r="GY44" s="619"/>
      <c r="GZ44" s="619"/>
      <c r="HA44" s="619"/>
      <c r="HB44" s="619"/>
      <c r="HC44" s="619"/>
      <c r="HD44" s="619"/>
      <c r="HE44" s="619"/>
      <c r="HF44" s="619"/>
      <c r="HG44" s="619"/>
      <c r="HH44" s="619"/>
      <c r="HI44" s="619"/>
      <c r="HJ44" s="619"/>
      <c r="HK44" s="619"/>
      <c r="HL44" s="619"/>
      <c r="HM44" s="619"/>
      <c r="HN44" s="619"/>
      <c r="HO44" s="619"/>
      <c r="HP44" s="619"/>
      <c r="HQ44" s="619"/>
      <c r="HR44" s="619"/>
      <c r="HS44" s="619"/>
      <c r="HT44" s="619"/>
      <c r="HU44" s="619"/>
      <c r="HV44" s="619"/>
      <c r="HW44" s="619"/>
      <c r="HX44" s="619"/>
      <c r="HY44" s="619"/>
      <c r="HZ44" s="619"/>
      <c r="IA44" s="619"/>
      <c r="IB44" s="619"/>
      <c r="IC44" s="619"/>
      <c r="ID44" s="619"/>
      <c r="IE44" s="619"/>
      <c r="IF44" s="619"/>
      <c r="IG44" s="619"/>
      <c r="IH44" s="619"/>
      <c r="II44" s="619"/>
      <c r="IJ44" s="619"/>
      <c r="IK44" s="619"/>
      <c r="IL44" s="619"/>
      <c r="IM44" s="619"/>
      <c r="IN44" s="619"/>
      <c r="IO44" s="619"/>
      <c r="IP44" s="619"/>
      <c r="IQ44" s="619"/>
      <c r="IR44" s="619"/>
      <c r="IS44" s="619"/>
      <c r="IT44" s="619"/>
      <c r="IU44" s="619"/>
    </row>
    <row r="45" spans="1:255" s="622" customFormat="1" ht="14.1" customHeight="1" x14ac:dyDescent="0.15">
      <c r="A45" s="623"/>
      <c r="B45" s="619">
        <v>6</v>
      </c>
      <c r="C45" s="1406" t="s">
        <v>1901</v>
      </c>
      <c r="D45" s="1406"/>
      <c r="E45" s="1406"/>
      <c r="F45" s="1406"/>
      <c r="G45" s="1406"/>
      <c r="H45" s="1406"/>
      <c r="I45" s="1406"/>
      <c r="J45" s="1406"/>
      <c r="K45" s="1406"/>
      <c r="L45" s="1406"/>
      <c r="M45" s="1406"/>
      <c r="N45" s="1406"/>
      <c r="O45" s="1406"/>
      <c r="P45" s="1406"/>
      <c r="Q45" s="1406"/>
      <c r="R45" s="1406"/>
      <c r="S45" s="1406"/>
      <c r="T45" s="1406"/>
      <c r="U45" s="1406"/>
      <c r="V45" s="1406"/>
      <c r="W45" s="1406"/>
      <c r="X45" s="1406"/>
      <c r="Y45" s="1406"/>
      <c r="Z45" s="1406"/>
      <c r="AA45" s="1406"/>
      <c r="AB45" s="1406"/>
      <c r="AC45" s="1406"/>
      <c r="AD45" s="1406"/>
      <c r="AE45" s="1406"/>
      <c r="AF45" s="1406"/>
      <c r="AG45" s="1406"/>
      <c r="AH45" s="1406"/>
      <c r="AI45" s="1406"/>
      <c r="AJ45" s="1406"/>
      <c r="AK45" s="1406"/>
      <c r="AL45" s="1406"/>
      <c r="AM45" s="1406"/>
      <c r="AN45" s="1406"/>
      <c r="AO45" s="1406"/>
      <c r="AP45" s="1406"/>
      <c r="AQ45" s="1406"/>
      <c r="AR45" s="1406"/>
      <c r="AS45" s="1406"/>
      <c r="AT45" s="1406"/>
      <c r="AU45" s="1406"/>
      <c r="AV45" s="1406"/>
      <c r="AW45" s="1406"/>
      <c r="AX45" s="1406"/>
      <c r="AY45" s="1406"/>
      <c r="AZ45" s="1406"/>
      <c r="BA45" s="1406"/>
      <c r="BB45" s="1406"/>
      <c r="BC45" s="1406"/>
      <c r="BD45" s="1406"/>
      <c r="BE45" s="1406"/>
      <c r="BF45" s="1406"/>
      <c r="BG45" s="1406"/>
      <c r="BH45" s="1406"/>
      <c r="BI45" s="1406"/>
      <c r="BJ45" s="1406"/>
      <c r="BK45" s="1406"/>
      <c r="BL45" s="1406"/>
      <c r="BM45" s="1406"/>
      <c r="BN45" s="1406"/>
      <c r="BO45" s="1406"/>
      <c r="BP45" s="1406"/>
      <c r="BQ45" s="1406"/>
      <c r="BR45" s="1406"/>
      <c r="BS45" s="1406"/>
      <c r="BT45" s="1406"/>
      <c r="BU45" s="1406"/>
      <c r="BV45" s="1406"/>
      <c r="BW45" s="1406"/>
      <c r="BX45" s="1406"/>
      <c r="BY45" s="1406"/>
      <c r="BZ45" s="1406"/>
      <c r="CA45" s="1406"/>
      <c r="CB45" s="1406"/>
      <c r="CC45" s="1406"/>
      <c r="CD45" s="1406"/>
      <c r="CE45" s="1406"/>
      <c r="CF45" s="1406"/>
      <c r="CG45" s="1406"/>
      <c r="CH45" s="1406"/>
      <c r="CI45" s="1406"/>
      <c r="CJ45" s="1406"/>
      <c r="CK45" s="1406"/>
      <c r="CL45" s="1406"/>
      <c r="CM45" s="1406"/>
      <c r="CN45" s="1406"/>
      <c r="CO45" s="1406"/>
      <c r="CP45" s="1406"/>
      <c r="CQ45" s="1406"/>
      <c r="CR45" s="623"/>
      <c r="CS45" s="623"/>
      <c r="CT45" s="623"/>
      <c r="CU45" s="623"/>
      <c r="CV45" s="623"/>
      <c r="CW45" s="623"/>
      <c r="CX45" s="623"/>
      <c r="CY45" s="623"/>
      <c r="CZ45" s="623"/>
      <c r="DA45" s="623"/>
      <c r="DB45" s="623"/>
      <c r="DC45" s="623"/>
      <c r="DD45" s="623"/>
      <c r="DE45" s="623"/>
      <c r="DF45" s="623"/>
      <c r="DG45" s="623"/>
      <c r="DH45" s="623"/>
      <c r="DI45" s="623"/>
      <c r="DJ45" s="623"/>
      <c r="DK45" s="623"/>
      <c r="DL45" s="623"/>
      <c r="DM45" s="623"/>
      <c r="DN45" s="623"/>
      <c r="DO45" s="623"/>
      <c r="DP45" s="623"/>
      <c r="DQ45" s="623"/>
      <c r="DR45" s="623"/>
      <c r="DS45" s="623"/>
      <c r="DT45" s="623"/>
      <c r="DU45" s="623"/>
      <c r="DV45" s="623"/>
      <c r="DW45" s="623"/>
      <c r="DX45" s="623"/>
      <c r="DY45" s="623"/>
      <c r="DZ45" s="623"/>
      <c r="EA45" s="623"/>
      <c r="EB45" s="623"/>
      <c r="EC45" s="623"/>
      <c r="ED45" s="623"/>
      <c r="EE45" s="623"/>
      <c r="EF45" s="623"/>
      <c r="EG45" s="623"/>
      <c r="EH45" s="623"/>
      <c r="EI45" s="623"/>
      <c r="EJ45" s="623"/>
      <c r="EK45" s="623"/>
      <c r="EL45" s="623"/>
      <c r="EM45" s="623"/>
      <c r="EN45" s="623"/>
      <c r="EO45" s="623"/>
      <c r="EP45" s="623"/>
      <c r="EQ45" s="623"/>
      <c r="ER45" s="623"/>
      <c r="ES45" s="623"/>
      <c r="ET45" s="623"/>
      <c r="EU45" s="623"/>
      <c r="EV45" s="623"/>
      <c r="EW45" s="623"/>
      <c r="EX45" s="623"/>
      <c r="EY45" s="623"/>
      <c r="EZ45" s="623"/>
      <c r="FA45" s="623"/>
      <c r="FB45" s="623"/>
      <c r="FC45" s="623"/>
      <c r="FD45" s="623"/>
      <c r="FE45" s="623"/>
      <c r="FF45" s="623"/>
      <c r="FG45" s="623"/>
      <c r="FH45" s="623"/>
      <c r="FI45" s="623"/>
      <c r="FJ45" s="623"/>
      <c r="FK45" s="623"/>
      <c r="FL45" s="623"/>
      <c r="FM45" s="623"/>
      <c r="FN45" s="623"/>
      <c r="FO45" s="623"/>
      <c r="FP45" s="623"/>
      <c r="FQ45" s="623"/>
      <c r="FR45" s="623"/>
      <c r="FS45" s="623"/>
      <c r="FT45" s="623"/>
      <c r="FU45" s="623"/>
      <c r="FV45" s="623"/>
      <c r="FW45" s="623"/>
      <c r="FX45" s="623"/>
      <c r="FY45" s="623"/>
      <c r="FZ45" s="623"/>
      <c r="GA45" s="623"/>
      <c r="GB45" s="623"/>
      <c r="GC45" s="623"/>
      <c r="GD45" s="623"/>
      <c r="GE45" s="623"/>
      <c r="GF45" s="623"/>
      <c r="GG45" s="623"/>
      <c r="GH45" s="623"/>
      <c r="GI45" s="623"/>
      <c r="GJ45" s="623"/>
      <c r="GK45" s="623"/>
      <c r="GL45" s="623"/>
      <c r="GM45" s="623"/>
      <c r="GN45" s="623"/>
      <c r="GO45" s="623"/>
      <c r="GP45" s="623"/>
      <c r="GQ45" s="623"/>
      <c r="GR45" s="623"/>
      <c r="GS45" s="623"/>
      <c r="GT45" s="623"/>
      <c r="GU45" s="623"/>
      <c r="GV45" s="623"/>
      <c r="GW45" s="623"/>
      <c r="GX45" s="623"/>
      <c r="GY45" s="623"/>
      <c r="GZ45" s="623"/>
      <c r="HA45" s="623"/>
      <c r="HB45" s="623"/>
      <c r="HC45" s="623"/>
      <c r="HD45" s="623"/>
      <c r="HE45" s="623"/>
      <c r="HF45" s="623"/>
      <c r="HG45" s="623"/>
      <c r="HH45" s="623"/>
      <c r="HI45" s="623"/>
      <c r="HJ45" s="623"/>
      <c r="HK45" s="623"/>
      <c r="HL45" s="623"/>
      <c r="HM45" s="623"/>
      <c r="HN45" s="623"/>
      <c r="HO45" s="623"/>
      <c r="HP45" s="623"/>
      <c r="HQ45" s="623"/>
      <c r="HR45" s="623"/>
      <c r="HS45" s="623"/>
      <c r="HT45" s="623"/>
      <c r="HU45" s="623"/>
      <c r="HV45" s="623"/>
      <c r="HW45" s="623"/>
      <c r="HX45" s="623"/>
      <c r="HY45" s="623"/>
      <c r="HZ45" s="623"/>
      <c r="IA45" s="623"/>
      <c r="IB45" s="623"/>
      <c r="IC45" s="623"/>
      <c r="ID45" s="623"/>
      <c r="IE45" s="623"/>
      <c r="IF45" s="623"/>
      <c r="IG45" s="623"/>
      <c r="IH45" s="623"/>
      <c r="II45" s="623"/>
      <c r="IJ45" s="623"/>
      <c r="IK45" s="623"/>
      <c r="IL45" s="623"/>
      <c r="IM45" s="623"/>
      <c r="IN45" s="623"/>
      <c r="IO45" s="623"/>
      <c r="IP45" s="623"/>
      <c r="IQ45" s="623"/>
      <c r="IR45" s="623"/>
      <c r="IS45" s="623"/>
      <c r="IT45" s="623"/>
      <c r="IU45" s="623"/>
    </row>
    <row r="46" spans="1:255" s="729" customFormat="1" ht="18" customHeight="1" x14ac:dyDescent="0.15">
      <c r="A46" s="750" t="s">
        <v>1906</v>
      </c>
      <c r="B46" s="732"/>
      <c r="C46" s="732"/>
      <c r="D46" s="732"/>
      <c r="E46" s="732"/>
      <c r="F46" s="732"/>
      <c r="G46" s="732"/>
      <c r="H46" s="732"/>
      <c r="I46" s="732"/>
      <c r="J46" s="732"/>
      <c r="K46" s="732"/>
      <c r="L46" s="732"/>
      <c r="M46" s="732"/>
      <c r="N46" s="732"/>
      <c r="O46" s="732"/>
      <c r="P46" s="732"/>
      <c r="Q46" s="732"/>
      <c r="R46" s="732"/>
      <c r="S46" s="731"/>
      <c r="T46" s="731"/>
      <c r="U46" s="731"/>
      <c r="V46" s="731"/>
      <c r="W46" s="731"/>
      <c r="X46" s="731"/>
      <c r="Y46" s="731"/>
      <c r="Z46" s="731"/>
      <c r="AA46" s="731"/>
      <c r="AB46" s="731"/>
      <c r="AC46" s="731"/>
      <c r="AD46" s="731"/>
      <c r="AE46" s="730"/>
      <c r="AF46" s="730"/>
      <c r="AH46" s="730"/>
      <c r="AI46" s="730"/>
      <c r="AJ46" s="730"/>
      <c r="AK46" s="730"/>
      <c r="AL46" s="730"/>
      <c r="AN46" s="730"/>
      <c r="AO46" s="730"/>
      <c r="AP46" s="730"/>
      <c r="AQ46" s="730"/>
      <c r="AR46" s="730"/>
      <c r="AT46" s="730"/>
      <c r="AU46" s="730"/>
      <c r="AV46" s="730"/>
      <c r="AW46" s="730"/>
      <c r="AX46" s="730"/>
      <c r="AZ46" s="730"/>
      <c r="BA46" s="730"/>
      <c r="BB46" s="730"/>
      <c r="BC46" s="730"/>
      <c r="BD46" s="730"/>
      <c r="BF46" s="730"/>
      <c r="BG46" s="730"/>
      <c r="BH46" s="730"/>
      <c r="BI46" s="730"/>
      <c r="BJ46" s="730"/>
    </row>
    <row r="47" spans="1:255" s="688" customFormat="1" ht="15.95" customHeight="1" x14ac:dyDescent="0.15">
      <c r="A47" s="728" t="s">
        <v>1905</v>
      </c>
      <c r="B47" s="727"/>
      <c r="C47" s="727"/>
      <c r="D47" s="727"/>
      <c r="E47" s="727"/>
      <c r="F47" s="727"/>
      <c r="G47" s="727"/>
      <c r="H47" s="727"/>
      <c r="I47" s="727"/>
      <c r="O47" s="687"/>
      <c r="P47" s="687"/>
      <c r="Q47" s="685"/>
      <c r="R47" s="685"/>
      <c r="S47" s="685"/>
      <c r="T47" s="686"/>
      <c r="U47" s="685"/>
      <c r="V47" s="684"/>
      <c r="W47" s="684"/>
      <c r="X47" s="684"/>
      <c r="Y47" s="684"/>
      <c r="Z47" s="684"/>
      <c r="AA47" s="726"/>
      <c r="AB47" s="726"/>
      <c r="AC47" s="726"/>
      <c r="AD47" s="726"/>
      <c r="AE47" s="725"/>
      <c r="AF47" s="725"/>
      <c r="AH47" s="725"/>
      <c r="AI47" s="725"/>
      <c r="AJ47" s="725"/>
      <c r="AK47" s="725"/>
      <c r="AL47" s="725"/>
      <c r="AN47" s="725"/>
      <c r="AO47" s="725"/>
      <c r="AP47" s="725"/>
      <c r="AQ47" s="725"/>
      <c r="AR47" s="725"/>
      <c r="AT47" s="725"/>
      <c r="AU47" s="725"/>
      <c r="AV47" s="725"/>
      <c r="AW47" s="725"/>
      <c r="AX47" s="725"/>
      <c r="AZ47" s="725"/>
      <c r="BA47" s="725"/>
      <c r="BB47" s="725"/>
      <c r="BC47" s="725"/>
      <c r="BD47" s="725"/>
      <c r="BF47" s="725"/>
      <c r="BG47" s="725"/>
      <c r="BH47" s="725"/>
      <c r="BI47" s="725"/>
      <c r="BJ47" s="725"/>
      <c r="BK47" s="1908" t="s">
        <v>1500</v>
      </c>
      <c r="BL47" s="1909"/>
      <c r="BM47" s="1909"/>
      <c r="BN47" s="1909"/>
      <c r="BO47" s="1909"/>
      <c r="BP47" s="1909"/>
      <c r="BQ47" s="1909"/>
      <c r="BR47" s="1909"/>
      <c r="BS47" s="1909"/>
      <c r="BT47" s="1909"/>
      <c r="BU47" s="1909"/>
      <c r="BV47" s="1909"/>
      <c r="BW47" s="688" t="s">
        <v>212</v>
      </c>
      <c r="BX47" s="1910"/>
      <c r="BY47" s="1910"/>
      <c r="BZ47" s="1910"/>
      <c r="CA47" s="1910"/>
      <c r="CB47" s="1910"/>
      <c r="CC47" s="1910"/>
      <c r="CD47" s="1910"/>
      <c r="CE47" s="1910"/>
      <c r="CF47" s="1910"/>
      <c r="CG47" s="1910"/>
      <c r="CH47" s="1910"/>
      <c r="CI47" s="1910"/>
      <c r="CJ47" s="1910"/>
      <c r="CK47" s="1910"/>
      <c r="CL47" s="1910"/>
      <c r="CM47" s="1910"/>
      <c r="CN47" s="1910"/>
      <c r="CO47" s="1910"/>
      <c r="CP47" s="1910"/>
      <c r="CQ47" s="724" t="s">
        <v>18</v>
      </c>
    </row>
    <row r="48" spans="1:255" s="688" customFormat="1" ht="15.95" customHeight="1" x14ac:dyDescent="0.15">
      <c r="AA48" s="726"/>
      <c r="AB48" s="726"/>
      <c r="AC48" s="726"/>
      <c r="AD48" s="726"/>
      <c r="AE48" s="725"/>
      <c r="AF48" s="725"/>
      <c r="AH48" s="725"/>
      <c r="AI48" s="725"/>
      <c r="AJ48" s="725"/>
      <c r="AK48" s="725"/>
      <c r="AL48" s="725"/>
      <c r="AN48" s="725"/>
      <c r="AO48" s="725"/>
      <c r="AP48" s="725"/>
      <c r="AQ48" s="725"/>
      <c r="AR48" s="725"/>
      <c r="AT48" s="725"/>
      <c r="AU48" s="725"/>
      <c r="AV48" s="725"/>
      <c r="AW48" s="725"/>
      <c r="AX48" s="725"/>
      <c r="AZ48" s="725"/>
      <c r="BA48" s="725"/>
      <c r="BB48" s="725"/>
      <c r="BC48" s="725"/>
      <c r="BD48" s="725"/>
      <c r="BF48" s="725"/>
      <c r="BG48" s="725"/>
      <c r="BH48" s="725"/>
      <c r="BI48" s="725"/>
      <c r="BJ48" s="725"/>
      <c r="BK48" s="1908" t="s">
        <v>92</v>
      </c>
      <c r="BL48" s="1909"/>
      <c r="BM48" s="1909"/>
      <c r="BN48" s="1909"/>
      <c r="BO48" s="1909"/>
      <c r="BP48" s="1909"/>
      <c r="BQ48" s="1909"/>
      <c r="BR48" s="1909"/>
      <c r="BS48" s="1909"/>
      <c r="BT48" s="1909"/>
      <c r="BU48" s="1909"/>
      <c r="BV48" s="1909"/>
      <c r="BW48" s="688" t="s">
        <v>212</v>
      </c>
      <c r="BX48" s="1910"/>
      <c r="BY48" s="1910"/>
      <c r="BZ48" s="1910"/>
      <c r="CA48" s="1910"/>
      <c r="CB48" s="1910"/>
      <c r="CC48" s="1910"/>
      <c r="CD48" s="1910"/>
      <c r="CE48" s="1910"/>
      <c r="CF48" s="1910"/>
      <c r="CG48" s="1910"/>
      <c r="CH48" s="1910"/>
      <c r="CI48" s="1910"/>
      <c r="CJ48" s="1910"/>
      <c r="CK48" s="1910"/>
      <c r="CL48" s="1910"/>
      <c r="CM48" s="1910"/>
      <c r="CN48" s="1910"/>
      <c r="CO48" s="1910"/>
      <c r="CP48" s="1910"/>
      <c r="CQ48" s="724" t="s">
        <v>18</v>
      </c>
    </row>
    <row r="49" spans="1:96" ht="15.95" customHeight="1" thickBot="1" x14ac:dyDescent="0.2">
      <c r="Z49" s="682" t="s">
        <v>1844</v>
      </c>
      <c r="AA49" s="682"/>
      <c r="AB49" s="682"/>
      <c r="AC49" s="682"/>
      <c r="AD49" s="682"/>
      <c r="AE49" s="682"/>
      <c r="AF49" s="682"/>
      <c r="AG49" s="682"/>
      <c r="AH49" s="749"/>
      <c r="AI49" s="749"/>
      <c r="AJ49" s="749"/>
      <c r="AK49" s="682"/>
      <c r="AL49" s="682"/>
      <c r="AM49" s="682"/>
      <c r="AN49" s="749"/>
      <c r="AO49" s="749"/>
      <c r="AP49" s="749"/>
      <c r="AQ49" s="682"/>
      <c r="AR49" s="682"/>
      <c r="AS49" s="682"/>
      <c r="AT49" s="749"/>
      <c r="AU49" s="749"/>
      <c r="AV49" s="749"/>
      <c r="AW49" s="631"/>
      <c r="AX49" s="631"/>
      <c r="AY49" s="631"/>
      <c r="AZ49" s="749"/>
      <c r="BA49" s="749"/>
      <c r="BB49" s="747"/>
      <c r="BC49" s="631"/>
      <c r="BD49" s="631"/>
      <c r="BE49" s="631"/>
      <c r="BF49" s="747"/>
      <c r="BG49" s="747"/>
      <c r="BH49" s="747"/>
      <c r="BI49" s="631"/>
      <c r="BJ49" s="631"/>
      <c r="BK49" s="631"/>
      <c r="BL49" s="747"/>
      <c r="BM49" s="747"/>
      <c r="BN49" s="747"/>
      <c r="BO49" s="631"/>
      <c r="BP49" s="631"/>
      <c r="BQ49" s="631"/>
      <c r="BR49" s="747"/>
      <c r="BS49" s="747"/>
      <c r="BT49" s="747"/>
      <c r="BU49" s="631"/>
      <c r="BV49" s="631"/>
      <c r="BW49" s="631"/>
      <c r="BX49" s="747"/>
      <c r="BY49" s="747"/>
      <c r="BZ49" s="747"/>
      <c r="CA49" s="631"/>
      <c r="CB49" s="747"/>
      <c r="CC49" s="627"/>
      <c r="CD49" s="627"/>
      <c r="CE49" s="627"/>
      <c r="CF49" s="627"/>
      <c r="CG49" s="747"/>
      <c r="CH49" s="747"/>
      <c r="CI49" s="747"/>
      <c r="CJ49" s="747"/>
      <c r="CK49" s="747"/>
      <c r="CL49" s="747"/>
    </row>
    <row r="50" spans="1:96" ht="12" customHeight="1" x14ac:dyDescent="0.15">
      <c r="A50" s="1246" t="s">
        <v>553</v>
      </c>
      <c r="B50" s="1247"/>
      <c r="C50" s="1247"/>
      <c r="D50" s="1696"/>
      <c r="E50" s="1252" t="s">
        <v>1751</v>
      </c>
      <c r="F50" s="1247"/>
      <c r="G50" s="1247"/>
      <c r="H50" s="1247"/>
      <c r="I50" s="1247"/>
      <c r="J50" s="1699" t="s">
        <v>1843</v>
      </c>
      <c r="K50" s="1700"/>
      <c r="L50" s="1700"/>
      <c r="M50" s="1700"/>
      <c r="N50" s="1700"/>
      <c r="O50" s="1700"/>
      <c r="P50" s="1700"/>
      <c r="Q50" s="1700"/>
      <c r="R50" s="1699" t="s">
        <v>1842</v>
      </c>
      <c r="S50" s="1700"/>
      <c r="T50" s="1700"/>
      <c r="U50" s="1700"/>
      <c r="V50" s="1700"/>
      <c r="W50" s="1700"/>
      <c r="X50" s="1700"/>
      <c r="Y50" s="1701"/>
      <c r="Z50" s="1409" t="s">
        <v>1841</v>
      </c>
      <c r="AA50" s="1409"/>
      <c r="AB50" s="1409"/>
      <c r="AC50" s="1409"/>
      <c r="AD50" s="1409"/>
      <c r="AE50" s="1409"/>
      <c r="AF50" s="1409"/>
      <c r="AG50" s="1409"/>
      <c r="AH50" s="1409"/>
      <c r="AI50" s="1409"/>
      <c r="AJ50" s="1409"/>
      <c r="AK50" s="1409"/>
      <c r="AL50" s="1409"/>
      <c r="AM50" s="1409"/>
      <c r="AN50" s="1409"/>
      <c r="AO50" s="1409"/>
      <c r="AP50" s="1409"/>
      <c r="AQ50" s="1409"/>
      <c r="AR50" s="1409"/>
      <c r="AS50" s="1409"/>
      <c r="AT50" s="1411"/>
      <c r="AU50" s="1255" t="s">
        <v>1794</v>
      </c>
      <c r="AV50" s="1256"/>
      <c r="AW50" s="1256"/>
      <c r="AX50" s="1256"/>
      <c r="AY50" s="1256"/>
      <c r="AZ50" s="1256"/>
      <c r="BA50" s="1412"/>
      <c r="BB50" s="630"/>
      <c r="BC50" s="631"/>
      <c r="BD50" s="631"/>
      <c r="BE50" s="631"/>
      <c r="BF50" s="631"/>
      <c r="BG50" s="631"/>
      <c r="BH50" s="631"/>
      <c r="BI50" s="631"/>
      <c r="BJ50" s="631"/>
      <c r="BK50" s="631"/>
      <c r="BL50" s="631"/>
      <c r="BM50" s="631"/>
      <c r="BN50" s="631"/>
      <c r="BO50" s="631"/>
      <c r="BP50" s="631"/>
      <c r="BQ50" s="631"/>
      <c r="BR50" s="631"/>
      <c r="BS50" s="631"/>
      <c r="BT50" s="631"/>
      <c r="BU50" s="631"/>
      <c r="BV50" s="631"/>
      <c r="BW50" s="631"/>
      <c r="BX50" s="631"/>
      <c r="BY50" s="631"/>
      <c r="BZ50" s="631"/>
      <c r="CA50" s="631"/>
      <c r="CB50" s="631"/>
      <c r="CC50" s="631"/>
      <c r="CD50" s="631"/>
      <c r="CE50" s="631"/>
      <c r="CF50" s="631"/>
      <c r="CG50" s="631"/>
      <c r="CH50" s="631"/>
      <c r="CI50" s="631"/>
      <c r="CJ50" s="631"/>
      <c r="CK50" s="631"/>
      <c r="CL50" s="631"/>
      <c r="CM50" s="631"/>
      <c r="CN50" s="632"/>
      <c r="CO50" s="632"/>
      <c r="CP50" s="633"/>
      <c r="CQ50" s="633"/>
      <c r="CR50" s="631"/>
    </row>
    <row r="51" spans="1:96" ht="12" customHeight="1" x14ac:dyDescent="0.15">
      <c r="A51" s="1248"/>
      <c r="B51" s="1249"/>
      <c r="C51" s="1249"/>
      <c r="D51" s="1300"/>
      <c r="E51" s="1697"/>
      <c r="F51" s="1249"/>
      <c r="G51" s="1249"/>
      <c r="H51" s="1249"/>
      <c r="I51" s="1249"/>
      <c r="J51" s="1702" t="s">
        <v>1840</v>
      </c>
      <c r="K51" s="1703"/>
      <c r="L51" s="1703"/>
      <c r="M51" s="1703"/>
      <c r="N51" s="1703"/>
      <c r="O51" s="1703"/>
      <c r="P51" s="1703"/>
      <c r="Q51" s="1703"/>
      <c r="R51" s="1702" t="s">
        <v>1839</v>
      </c>
      <c r="S51" s="1703"/>
      <c r="T51" s="1703"/>
      <c r="U51" s="1703"/>
      <c r="V51" s="1703"/>
      <c r="W51" s="1703"/>
      <c r="X51" s="1703"/>
      <c r="Y51" s="1704"/>
      <c r="Z51" s="1269" t="s">
        <v>1795</v>
      </c>
      <c r="AA51" s="1269"/>
      <c r="AB51" s="1269"/>
      <c r="AC51" s="1269"/>
      <c r="AD51" s="1269"/>
      <c r="AE51" s="1269"/>
      <c r="AF51" s="1268"/>
      <c r="AG51" s="1398" t="s">
        <v>1795</v>
      </c>
      <c r="AH51" s="1269"/>
      <c r="AI51" s="1269"/>
      <c r="AJ51" s="1269"/>
      <c r="AK51" s="1269"/>
      <c r="AL51" s="1269"/>
      <c r="AM51" s="1268"/>
      <c r="AN51" s="1269" t="s">
        <v>1795</v>
      </c>
      <c r="AO51" s="1269"/>
      <c r="AP51" s="1269"/>
      <c r="AQ51" s="1269"/>
      <c r="AR51" s="1269"/>
      <c r="AS51" s="1269"/>
      <c r="AT51" s="1268"/>
      <c r="AU51" s="1259"/>
      <c r="AV51" s="1260"/>
      <c r="AW51" s="1260"/>
      <c r="AX51" s="1260"/>
      <c r="AY51" s="1260"/>
      <c r="AZ51" s="1260"/>
      <c r="BA51" s="1413"/>
      <c r="CN51" s="631"/>
    </row>
    <row r="52" spans="1:96" ht="12" customHeight="1" x14ac:dyDescent="0.15">
      <c r="A52" s="1250"/>
      <c r="B52" s="1251"/>
      <c r="C52" s="1251"/>
      <c r="D52" s="1311"/>
      <c r="E52" s="1698"/>
      <c r="F52" s="1251"/>
      <c r="G52" s="1251"/>
      <c r="H52" s="1251"/>
      <c r="I52" s="1251"/>
      <c r="J52" s="1705" t="s">
        <v>1757</v>
      </c>
      <c r="K52" s="1706"/>
      <c r="L52" s="1706"/>
      <c r="M52" s="1706"/>
      <c r="N52" s="1706"/>
      <c r="O52" s="1706"/>
      <c r="P52" s="1706"/>
      <c r="Q52" s="1706"/>
      <c r="R52" s="1705" t="s">
        <v>1838</v>
      </c>
      <c r="S52" s="1706"/>
      <c r="T52" s="1706"/>
      <c r="U52" s="1706"/>
      <c r="V52" s="1706"/>
      <c r="W52" s="1706"/>
      <c r="X52" s="1706"/>
      <c r="Y52" s="1707"/>
      <c r="Z52" s="1417" t="s">
        <v>1904</v>
      </c>
      <c r="AA52" s="1417"/>
      <c r="AB52" s="1417"/>
      <c r="AC52" s="1417"/>
      <c r="AD52" s="1418"/>
      <c r="AE52" s="1276" t="s">
        <v>1352</v>
      </c>
      <c r="AF52" s="1419"/>
      <c r="AG52" s="1420" t="s">
        <v>1904</v>
      </c>
      <c r="AH52" s="1417"/>
      <c r="AI52" s="1417"/>
      <c r="AJ52" s="1417"/>
      <c r="AK52" s="1418"/>
      <c r="AL52" s="1276" t="s">
        <v>1352</v>
      </c>
      <c r="AM52" s="1419"/>
      <c r="AN52" s="1420" t="s">
        <v>1904</v>
      </c>
      <c r="AO52" s="1417"/>
      <c r="AP52" s="1417"/>
      <c r="AQ52" s="1417"/>
      <c r="AR52" s="1418"/>
      <c r="AS52" s="1276" t="s">
        <v>1352</v>
      </c>
      <c r="AT52" s="1421"/>
      <c r="AU52" s="1263"/>
      <c r="AV52" s="1264"/>
      <c r="AW52" s="1264"/>
      <c r="AX52" s="1264"/>
      <c r="AY52" s="1264"/>
      <c r="AZ52" s="1264"/>
      <c r="BA52" s="1414"/>
    </row>
    <row r="53" spans="1:96" ht="12.75" customHeight="1" x14ac:dyDescent="0.15">
      <c r="A53" s="1287"/>
      <c r="B53" s="1288"/>
      <c r="C53" s="1288"/>
      <c r="D53" s="1685"/>
      <c r="E53" s="1687"/>
      <c r="F53" s="1288"/>
      <c r="G53" s="1288"/>
      <c r="H53" s="1288"/>
      <c r="I53" s="1288"/>
      <c r="J53" s="1689" t="s">
        <v>1837</v>
      </c>
      <c r="K53" s="1690"/>
      <c r="L53" s="1690"/>
      <c r="M53" s="1690"/>
      <c r="N53" s="1690"/>
      <c r="O53" s="1690"/>
      <c r="P53" s="1690"/>
      <c r="Q53" s="1690"/>
      <c r="R53" s="668"/>
      <c r="S53" s="667"/>
      <c r="T53" s="667" t="s">
        <v>11</v>
      </c>
      <c r="U53" s="667"/>
      <c r="V53" s="667" t="s">
        <v>89</v>
      </c>
      <c r="W53" s="667"/>
      <c r="X53" s="667" t="s">
        <v>90</v>
      </c>
      <c r="Y53" s="666"/>
      <c r="Z53" s="1423"/>
      <c r="AA53" s="1423"/>
      <c r="AB53" s="1423"/>
      <c r="AC53" s="1423"/>
      <c r="AD53" s="1424"/>
      <c r="AE53" s="1428"/>
      <c r="AF53" s="1429"/>
      <c r="AG53" s="1422"/>
      <c r="AH53" s="1423"/>
      <c r="AI53" s="1423"/>
      <c r="AJ53" s="1423"/>
      <c r="AK53" s="1424"/>
      <c r="AL53" s="1428"/>
      <c r="AM53" s="1429"/>
      <c r="AN53" s="1422"/>
      <c r="AO53" s="1423"/>
      <c r="AP53" s="1423"/>
      <c r="AQ53" s="1423"/>
      <c r="AR53" s="1424"/>
      <c r="AS53" s="1428"/>
      <c r="AT53" s="1431"/>
      <c r="AU53" s="1448"/>
      <c r="AV53" s="1449"/>
      <c r="AW53" s="1449"/>
      <c r="AX53" s="1449"/>
      <c r="AY53" s="1449"/>
      <c r="AZ53" s="1449"/>
      <c r="BA53" s="1450"/>
    </row>
    <row r="54" spans="1:96" ht="12.75" customHeight="1" x14ac:dyDescent="0.15">
      <c r="A54" s="1289"/>
      <c r="B54" s="1290"/>
      <c r="C54" s="1290"/>
      <c r="D54" s="1691"/>
      <c r="E54" s="1695"/>
      <c r="F54" s="1290"/>
      <c r="G54" s="1290"/>
      <c r="H54" s="1290"/>
      <c r="I54" s="1290"/>
      <c r="J54" s="635"/>
      <c r="K54" s="613"/>
      <c r="L54" s="614"/>
      <c r="M54" s="614" t="s">
        <v>11</v>
      </c>
      <c r="N54" s="614"/>
      <c r="O54" s="614" t="s">
        <v>949</v>
      </c>
      <c r="P54" s="614"/>
      <c r="Q54" s="614" t="s">
        <v>90</v>
      </c>
      <c r="R54" s="679" t="s">
        <v>1836</v>
      </c>
      <c r="S54" s="677"/>
      <c r="T54" s="677" t="s">
        <v>11</v>
      </c>
      <c r="U54" s="677"/>
      <c r="V54" s="677" t="s">
        <v>949</v>
      </c>
      <c r="W54" s="677"/>
      <c r="X54" s="677" t="s">
        <v>90</v>
      </c>
      <c r="Y54" s="676" t="s">
        <v>1835</v>
      </c>
      <c r="Z54" s="1426"/>
      <c r="AA54" s="1426"/>
      <c r="AB54" s="1426"/>
      <c r="AC54" s="1426"/>
      <c r="AD54" s="1427"/>
      <c r="AE54" s="1430"/>
      <c r="AF54" s="1369"/>
      <c r="AG54" s="1425"/>
      <c r="AH54" s="1426"/>
      <c r="AI54" s="1426"/>
      <c r="AJ54" s="1426"/>
      <c r="AK54" s="1427"/>
      <c r="AL54" s="1430"/>
      <c r="AM54" s="1369"/>
      <c r="AN54" s="1425"/>
      <c r="AO54" s="1426"/>
      <c r="AP54" s="1426"/>
      <c r="AQ54" s="1426"/>
      <c r="AR54" s="1427"/>
      <c r="AS54" s="1430"/>
      <c r="AT54" s="1370"/>
      <c r="AU54" s="1451"/>
      <c r="AV54" s="1452"/>
      <c r="AW54" s="1452"/>
      <c r="AX54" s="1452"/>
      <c r="AY54" s="1452"/>
      <c r="AZ54" s="1452"/>
      <c r="BA54" s="1453"/>
    </row>
    <row r="55" spans="1:96" ht="12.75" customHeight="1" x14ac:dyDescent="0.15">
      <c r="A55" s="1287"/>
      <c r="B55" s="1288"/>
      <c r="C55" s="1288"/>
      <c r="D55" s="1685"/>
      <c r="E55" s="1687"/>
      <c r="F55" s="1288"/>
      <c r="G55" s="1288"/>
      <c r="H55" s="1288"/>
      <c r="I55" s="1288"/>
      <c r="J55" s="1689" t="s">
        <v>1837</v>
      </c>
      <c r="K55" s="1690"/>
      <c r="L55" s="1690"/>
      <c r="M55" s="1690"/>
      <c r="N55" s="1690"/>
      <c r="O55" s="1690"/>
      <c r="P55" s="1690"/>
      <c r="Q55" s="1690"/>
      <c r="R55" s="668"/>
      <c r="S55" s="667"/>
      <c r="T55" s="667" t="s">
        <v>11</v>
      </c>
      <c r="U55" s="667"/>
      <c r="V55" s="667" t="s">
        <v>89</v>
      </c>
      <c r="W55" s="667"/>
      <c r="X55" s="667" t="s">
        <v>90</v>
      </c>
      <c r="Y55" s="666"/>
      <c r="Z55" s="1423"/>
      <c r="AA55" s="1423"/>
      <c r="AB55" s="1423"/>
      <c r="AC55" s="1423"/>
      <c r="AD55" s="1424"/>
      <c r="AE55" s="1428"/>
      <c r="AF55" s="1429"/>
      <c r="AG55" s="1422"/>
      <c r="AH55" s="1423"/>
      <c r="AI55" s="1423"/>
      <c r="AJ55" s="1423"/>
      <c r="AK55" s="1424"/>
      <c r="AL55" s="1428"/>
      <c r="AM55" s="1429"/>
      <c r="AN55" s="1422"/>
      <c r="AO55" s="1423"/>
      <c r="AP55" s="1423"/>
      <c r="AQ55" s="1423"/>
      <c r="AR55" s="1424"/>
      <c r="AS55" s="1428"/>
      <c r="AT55" s="1431"/>
      <c r="AU55" s="1451"/>
      <c r="AV55" s="1452"/>
      <c r="AW55" s="1452"/>
      <c r="AX55" s="1452"/>
      <c r="AY55" s="1452"/>
      <c r="AZ55" s="1452"/>
      <c r="BA55" s="1453"/>
    </row>
    <row r="56" spans="1:96" ht="12.75" customHeight="1" x14ac:dyDescent="0.15">
      <c r="A56" s="1326"/>
      <c r="B56" s="1327"/>
      <c r="C56" s="1327"/>
      <c r="D56" s="1686"/>
      <c r="E56" s="1688"/>
      <c r="F56" s="1327"/>
      <c r="G56" s="1327"/>
      <c r="H56" s="1327"/>
      <c r="I56" s="1327"/>
      <c r="J56" s="635"/>
      <c r="K56" s="613"/>
      <c r="L56" s="614"/>
      <c r="M56" s="614" t="s">
        <v>11</v>
      </c>
      <c r="N56" s="614"/>
      <c r="O56" s="614" t="s">
        <v>949</v>
      </c>
      <c r="P56" s="614"/>
      <c r="Q56" s="614" t="s">
        <v>90</v>
      </c>
      <c r="R56" s="672" t="s">
        <v>1836</v>
      </c>
      <c r="S56" s="670"/>
      <c r="T56" s="670" t="s">
        <v>11</v>
      </c>
      <c r="U56" s="670"/>
      <c r="V56" s="670" t="s">
        <v>949</v>
      </c>
      <c r="W56" s="670"/>
      <c r="X56" s="670" t="s">
        <v>90</v>
      </c>
      <c r="Y56" s="669" t="s">
        <v>1835</v>
      </c>
      <c r="Z56" s="1426"/>
      <c r="AA56" s="1426"/>
      <c r="AB56" s="1426"/>
      <c r="AC56" s="1426"/>
      <c r="AD56" s="1427"/>
      <c r="AE56" s="1430"/>
      <c r="AF56" s="1369"/>
      <c r="AG56" s="1425"/>
      <c r="AH56" s="1426"/>
      <c r="AI56" s="1426"/>
      <c r="AJ56" s="1426"/>
      <c r="AK56" s="1427"/>
      <c r="AL56" s="1430"/>
      <c r="AM56" s="1369"/>
      <c r="AN56" s="1425"/>
      <c r="AO56" s="1426"/>
      <c r="AP56" s="1426"/>
      <c r="AQ56" s="1426"/>
      <c r="AR56" s="1427"/>
      <c r="AS56" s="1430"/>
      <c r="AT56" s="1370"/>
      <c r="AU56" s="1451"/>
      <c r="AV56" s="1452"/>
      <c r="AW56" s="1452"/>
      <c r="AX56" s="1452"/>
      <c r="AY56" s="1452"/>
      <c r="AZ56" s="1452"/>
      <c r="BA56" s="1453"/>
    </row>
    <row r="57" spans="1:96" ht="12.75" customHeight="1" x14ac:dyDescent="0.15">
      <c r="A57" s="1287"/>
      <c r="B57" s="1288"/>
      <c r="C57" s="1288"/>
      <c r="D57" s="1685"/>
      <c r="E57" s="1687"/>
      <c r="F57" s="1288"/>
      <c r="G57" s="1288"/>
      <c r="H57" s="1288"/>
      <c r="I57" s="1288"/>
      <c r="J57" s="1689" t="s">
        <v>1837</v>
      </c>
      <c r="K57" s="1690"/>
      <c r="L57" s="1690"/>
      <c r="M57" s="1690"/>
      <c r="N57" s="1690"/>
      <c r="O57" s="1690"/>
      <c r="P57" s="1690"/>
      <c r="Q57" s="1690"/>
      <c r="R57" s="668"/>
      <c r="S57" s="667"/>
      <c r="T57" s="667" t="s">
        <v>11</v>
      </c>
      <c r="U57" s="667"/>
      <c r="V57" s="667" t="s">
        <v>89</v>
      </c>
      <c r="W57" s="667"/>
      <c r="X57" s="667" t="s">
        <v>90</v>
      </c>
      <c r="Y57" s="666"/>
      <c r="Z57" s="1423"/>
      <c r="AA57" s="1423"/>
      <c r="AB57" s="1423"/>
      <c r="AC57" s="1423"/>
      <c r="AD57" s="1424"/>
      <c r="AE57" s="1428"/>
      <c r="AF57" s="1429"/>
      <c r="AG57" s="1422"/>
      <c r="AH57" s="1423"/>
      <c r="AI57" s="1423"/>
      <c r="AJ57" s="1423"/>
      <c r="AK57" s="1424"/>
      <c r="AL57" s="1428"/>
      <c r="AM57" s="1429"/>
      <c r="AN57" s="1422"/>
      <c r="AO57" s="1423"/>
      <c r="AP57" s="1423"/>
      <c r="AQ57" s="1423"/>
      <c r="AR57" s="1424"/>
      <c r="AS57" s="1428"/>
      <c r="AT57" s="1431"/>
      <c r="AU57" s="1451"/>
      <c r="AV57" s="1452"/>
      <c r="AW57" s="1452"/>
      <c r="AX57" s="1452"/>
      <c r="AY57" s="1452"/>
      <c r="AZ57" s="1452"/>
      <c r="BA57" s="1453"/>
    </row>
    <row r="58" spans="1:96" ht="12.75" customHeight="1" x14ac:dyDescent="0.15">
      <c r="A58" s="1326"/>
      <c r="B58" s="1327"/>
      <c r="C58" s="1327"/>
      <c r="D58" s="1686"/>
      <c r="E58" s="1688"/>
      <c r="F58" s="1327"/>
      <c r="G58" s="1327"/>
      <c r="H58" s="1327"/>
      <c r="I58" s="1327"/>
      <c r="J58" s="675"/>
      <c r="K58" s="674"/>
      <c r="L58" s="673"/>
      <c r="M58" s="673" t="s">
        <v>11</v>
      </c>
      <c r="N58" s="673"/>
      <c r="O58" s="673" t="s">
        <v>949</v>
      </c>
      <c r="P58" s="673"/>
      <c r="Q58" s="673" t="s">
        <v>90</v>
      </c>
      <c r="R58" s="672" t="s">
        <v>1836</v>
      </c>
      <c r="S58" s="670"/>
      <c r="T58" s="670" t="s">
        <v>11</v>
      </c>
      <c r="U58" s="670"/>
      <c r="V58" s="670" t="s">
        <v>949</v>
      </c>
      <c r="W58" s="670"/>
      <c r="X58" s="670" t="s">
        <v>90</v>
      </c>
      <c r="Y58" s="669" t="s">
        <v>1835</v>
      </c>
      <c r="Z58" s="1426"/>
      <c r="AA58" s="1426"/>
      <c r="AB58" s="1426"/>
      <c r="AC58" s="1426"/>
      <c r="AD58" s="1427"/>
      <c r="AE58" s="1430"/>
      <c r="AF58" s="1369"/>
      <c r="AG58" s="1425"/>
      <c r="AH58" s="1426"/>
      <c r="AI58" s="1426"/>
      <c r="AJ58" s="1426"/>
      <c r="AK58" s="1427"/>
      <c r="AL58" s="1430"/>
      <c r="AM58" s="1369"/>
      <c r="AN58" s="1425"/>
      <c r="AO58" s="1426"/>
      <c r="AP58" s="1426"/>
      <c r="AQ58" s="1426"/>
      <c r="AR58" s="1427"/>
      <c r="AS58" s="1430"/>
      <c r="AT58" s="1370"/>
      <c r="AU58" s="1451"/>
      <c r="AV58" s="1452"/>
      <c r="AW58" s="1452"/>
      <c r="AX58" s="1452"/>
      <c r="AY58" s="1452"/>
      <c r="AZ58" s="1452"/>
      <c r="BA58" s="1453"/>
    </row>
    <row r="59" spans="1:96" ht="12.75" customHeight="1" x14ac:dyDescent="0.15">
      <c r="A59" s="1287"/>
      <c r="B59" s="1288"/>
      <c r="C59" s="1288"/>
      <c r="D59" s="1685"/>
      <c r="E59" s="1687"/>
      <c r="F59" s="1288"/>
      <c r="G59" s="1288"/>
      <c r="H59" s="1288"/>
      <c r="I59" s="1288"/>
      <c r="J59" s="1689" t="s">
        <v>1837</v>
      </c>
      <c r="K59" s="1690"/>
      <c r="L59" s="1690"/>
      <c r="M59" s="1690"/>
      <c r="N59" s="1690"/>
      <c r="O59" s="1690"/>
      <c r="P59" s="1690"/>
      <c r="Q59" s="1690"/>
      <c r="R59" s="668"/>
      <c r="S59" s="667"/>
      <c r="T59" s="667" t="s">
        <v>11</v>
      </c>
      <c r="U59" s="667"/>
      <c r="V59" s="667" t="s">
        <v>89</v>
      </c>
      <c r="W59" s="667"/>
      <c r="X59" s="667" t="s">
        <v>90</v>
      </c>
      <c r="Y59" s="666"/>
      <c r="Z59" s="1423"/>
      <c r="AA59" s="1423"/>
      <c r="AB59" s="1423"/>
      <c r="AC59" s="1423"/>
      <c r="AD59" s="1424"/>
      <c r="AE59" s="1428"/>
      <c r="AF59" s="1429"/>
      <c r="AG59" s="1422"/>
      <c r="AH59" s="1423"/>
      <c r="AI59" s="1423"/>
      <c r="AJ59" s="1423"/>
      <c r="AK59" s="1424"/>
      <c r="AL59" s="1428"/>
      <c r="AM59" s="1429"/>
      <c r="AN59" s="1422"/>
      <c r="AO59" s="1423"/>
      <c r="AP59" s="1423"/>
      <c r="AQ59" s="1423"/>
      <c r="AR59" s="1424"/>
      <c r="AS59" s="1428"/>
      <c r="AT59" s="1431"/>
      <c r="AU59" s="1451"/>
      <c r="AV59" s="1452"/>
      <c r="AW59" s="1452"/>
      <c r="AX59" s="1452"/>
      <c r="AY59" s="1452"/>
      <c r="AZ59" s="1452"/>
      <c r="BA59" s="1453"/>
    </row>
    <row r="60" spans="1:96" ht="12.75" customHeight="1" x14ac:dyDescent="0.15">
      <c r="A60" s="1326"/>
      <c r="B60" s="1327"/>
      <c r="C60" s="1327"/>
      <c r="D60" s="1686"/>
      <c r="E60" s="1688"/>
      <c r="F60" s="1327"/>
      <c r="G60" s="1327"/>
      <c r="H60" s="1327"/>
      <c r="I60" s="1327"/>
      <c r="J60" s="635"/>
      <c r="K60" s="613"/>
      <c r="L60" s="614"/>
      <c r="M60" s="614" t="s">
        <v>11</v>
      </c>
      <c r="N60" s="614"/>
      <c r="O60" s="614" t="s">
        <v>949</v>
      </c>
      <c r="P60" s="614"/>
      <c r="Q60" s="614" t="s">
        <v>90</v>
      </c>
      <c r="R60" s="672" t="s">
        <v>1836</v>
      </c>
      <c r="S60" s="670"/>
      <c r="T60" s="670" t="s">
        <v>11</v>
      </c>
      <c r="U60" s="670"/>
      <c r="V60" s="670" t="s">
        <v>949</v>
      </c>
      <c r="W60" s="670"/>
      <c r="X60" s="670" t="s">
        <v>90</v>
      </c>
      <c r="Y60" s="669" t="s">
        <v>1835</v>
      </c>
      <c r="Z60" s="1426"/>
      <c r="AA60" s="1426"/>
      <c r="AB60" s="1426"/>
      <c r="AC60" s="1426"/>
      <c r="AD60" s="1427"/>
      <c r="AE60" s="1430"/>
      <c r="AF60" s="1369"/>
      <c r="AG60" s="1425"/>
      <c r="AH60" s="1426"/>
      <c r="AI60" s="1426"/>
      <c r="AJ60" s="1426"/>
      <c r="AK60" s="1427"/>
      <c r="AL60" s="1430"/>
      <c r="AM60" s="1369"/>
      <c r="AN60" s="1425"/>
      <c r="AO60" s="1426"/>
      <c r="AP60" s="1426"/>
      <c r="AQ60" s="1426"/>
      <c r="AR60" s="1427"/>
      <c r="AS60" s="1430"/>
      <c r="AT60" s="1370"/>
      <c r="AU60" s="1451"/>
      <c r="AV60" s="1452"/>
      <c r="AW60" s="1452"/>
      <c r="AX60" s="1452"/>
      <c r="AY60" s="1452"/>
      <c r="AZ60" s="1452"/>
      <c r="BA60" s="1453"/>
    </row>
    <row r="61" spans="1:96" ht="12.75" customHeight="1" x14ac:dyDescent="0.15">
      <c r="A61" s="1287"/>
      <c r="B61" s="1288"/>
      <c r="C61" s="1288"/>
      <c r="D61" s="1685"/>
      <c r="E61" s="1687"/>
      <c r="F61" s="1288"/>
      <c r="G61" s="1288"/>
      <c r="H61" s="1288"/>
      <c r="I61" s="1288"/>
      <c r="J61" s="1689" t="s">
        <v>1837</v>
      </c>
      <c r="K61" s="1690"/>
      <c r="L61" s="1690"/>
      <c r="M61" s="1690"/>
      <c r="N61" s="1690"/>
      <c r="O61" s="1690"/>
      <c r="P61" s="1690"/>
      <c r="Q61" s="1690"/>
      <c r="R61" s="668"/>
      <c r="S61" s="667"/>
      <c r="T61" s="667" t="s">
        <v>11</v>
      </c>
      <c r="U61" s="667"/>
      <c r="V61" s="667" t="s">
        <v>89</v>
      </c>
      <c r="W61" s="667"/>
      <c r="X61" s="667" t="s">
        <v>90</v>
      </c>
      <c r="Y61" s="666"/>
      <c r="Z61" s="1423"/>
      <c r="AA61" s="1423"/>
      <c r="AB61" s="1423"/>
      <c r="AC61" s="1423"/>
      <c r="AD61" s="1424"/>
      <c r="AE61" s="1428"/>
      <c r="AF61" s="1429"/>
      <c r="AG61" s="1422"/>
      <c r="AH61" s="1423"/>
      <c r="AI61" s="1423"/>
      <c r="AJ61" s="1423"/>
      <c r="AK61" s="1424"/>
      <c r="AL61" s="1428"/>
      <c r="AM61" s="1429"/>
      <c r="AN61" s="1422"/>
      <c r="AO61" s="1423"/>
      <c r="AP61" s="1423"/>
      <c r="AQ61" s="1423"/>
      <c r="AR61" s="1424"/>
      <c r="AS61" s="1428"/>
      <c r="AT61" s="1431"/>
      <c r="AU61" s="1451"/>
      <c r="AV61" s="1452"/>
      <c r="AW61" s="1452"/>
      <c r="AX61" s="1452"/>
      <c r="AY61" s="1452"/>
      <c r="AZ61" s="1452"/>
      <c r="BA61" s="1453"/>
    </row>
    <row r="62" spans="1:96" ht="12.75" customHeight="1" x14ac:dyDescent="0.15">
      <c r="A62" s="1326"/>
      <c r="B62" s="1327"/>
      <c r="C62" s="1327"/>
      <c r="D62" s="1686"/>
      <c r="E62" s="1688"/>
      <c r="F62" s="1327"/>
      <c r="G62" s="1327"/>
      <c r="H62" s="1327"/>
      <c r="I62" s="1327"/>
      <c r="J62" s="675"/>
      <c r="K62" s="674"/>
      <c r="L62" s="673"/>
      <c r="M62" s="673" t="s">
        <v>11</v>
      </c>
      <c r="N62" s="673"/>
      <c r="O62" s="673" t="s">
        <v>949</v>
      </c>
      <c r="P62" s="673"/>
      <c r="Q62" s="673" t="s">
        <v>90</v>
      </c>
      <c r="R62" s="672" t="s">
        <v>1836</v>
      </c>
      <c r="S62" s="670"/>
      <c r="T62" s="670" t="s">
        <v>11</v>
      </c>
      <c r="U62" s="670"/>
      <c r="V62" s="670" t="s">
        <v>949</v>
      </c>
      <c r="W62" s="670"/>
      <c r="X62" s="670" t="s">
        <v>90</v>
      </c>
      <c r="Y62" s="669" t="s">
        <v>1835</v>
      </c>
      <c r="Z62" s="1426"/>
      <c r="AA62" s="1426"/>
      <c r="AB62" s="1426"/>
      <c r="AC62" s="1426"/>
      <c r="AD62" s="1427"/>
      <c r="AE62" s="1430"/>
      <c r="AF62" s="1369"/>
      <c r="AG62" s="1425"/>
      <c r="AH62" s="1426"/>
      <c r="AI62" s="1426"/>
      <c r="AJ62" s="1426"/>
      <c r="AK62" s="1427"/>
      <c r="AL62" s="1430"/>
      <c r="AM62" s="1369"/>
      <c r="AN62" s="1425"/>
      <c r="AO62" s="1426"/>
      <c r="AP62" s="1426"/>
      <c r="AQ62" s="1426"/>
      <c r="AR62" s="1427"/>
      <c r="AS62" s="1430"/>
      <c r="AT62" s="1370"/>
      <c r="AU62" s="1451"/>
      <c r="AV62" s="1452"/>
      <c r="AW62" s="1452"/>
      <c r="AX62" s="1452"/>
      <c r="AY62" s="1452"/>
      <c r="AZ62" s="1452"/>
      <c r="BA62" s="1453"/>
    </row>
    <row r="63" spans="1:96" ht="12.75" customHeight="1" x14ac:dyDescent="0.15">
      <c r="A63" s="1287"/>
      <c r="B63" s="1288"/>
      <c r="C63" s="1288"/>
      <c r="D63" s="1685"/>
      <c r="E63" s="1687"/>
      <c r="F63" s="1288"/>
      <c r="G63" s="1288"/>
      <c r="H63" s="1288"/>
      <c r="I63" s="1288"/>
      <c r="J63" s="1689" t="s">
        <v>1837</v>
      </c>
      <c r="K63" s="1690"/>
      <c r="L63" s="1690"/>
      <c r="M63" s="1690"/>
      <c r="N63" s="1690"/>
      <c r="O63" s="1690"/>
      <c r="P63" s="1690"/>
      <c r="Q63" s="1690"/>
      <c r="R63" s="668"/>
      <c r="S63" s="667"/>
      <c r="T63" s="667" t="s">
        <v>11</v>
      </c>
      <c r="U63" s="667"/>
      <c r="V63" s="667" t="s">
        <v>89</v>
      </c>
      <c r="W63" s="667"/>
      <c r="X63" s="667" t="s">
        <v>90</v>
      </c>
      <c r="Y63" s="666"/>
      <c r="Z63" s="1423"/>
      <c r="AA63" s="1423"/>
      <c r="AB63" s="1423"/>
      <c r="AC63" s="1423"/>
      <c r="AD63" s="1424"/>
      <c r="AE63" s="1428"/>
      <c r="AF63" s="1429"/>
      <c r="AG63" s="1422"/>
      <c r="AH63" s="1423"/>
      <c r="AI63" s="1423"/>
      <c r="AJ63" s="1423"/>
      <c r="AK63" s="1424"/>
      <c r="AL63" s="1428"/>
      <c r="AM63" s="1429"/>
      <c r="AN63" s="1422"/>
      <c r="AO63" s="1423"/>
      <c r="AP63" s="1423"/>
      <c r="AQ63" s="1423"/>
      <c r="AR63" s="1424"/>
      <c r="AS63" s="1428"/>
      <c r="AT63" s="1431"/>
      <c r="AU63" s="1451"/>
      <c r="AV63" s="1452"/>
      <c r="AW63" s="1452"/>
      <c r="AX63" s="1452"/>
      <c r="AY63" s="1452"/>
      <c r="AZ63" s="1452"/>
      <c r="BA63" s="1453"/>
    </row>
    <row r="64" spans="1:96" ht="12.75" customHeight="1" x14ac:dyDescent="0.15">
      <c r="A64" s="1326"/>
      <c r="B64" s="1327"/>
      <c r="C64" s="1327"/>
      <c r="D64" s="1686"/>
      <c r="E64" s="1688"/>
      <c r="F64" s="1327"/>
      <c r="G64" s="1327"/>
      <c r="H64" s="1327"/>
      <c r="I64" s="1327"/>
      <c r="J64" s="675"/>
      <c r="K64" s="674"/>
      <c r="L64" s="673"/>
      <c r="M64" s="673" t="s">
        <v>11</v>
      </c>
      <c r="N64" s="673"/>
      <c r="O64" s="673" t="s">
        <v>949</v>
      </c>
      <c r="P64" s="673"/>
      <c r="Q64" s="673" t="s">
        <v>90</v>
      </c>
      <c r="R64" s="672" t="s">
        <v>1836</v>
      </c>
      <c r="S64" s="670"/>
      <c r="T64" s="670" t="s">
        <v>11</v>
      </c>
      <c r="U64" s="670"/>
      <c r="V64" s="670" t="s">
        <v>949</v>
      </c>
      <c r="W64" s="670"/>
      <c r="X64" s="670" t="s">
        <v>90</v>
      </c>
      <c r="Y64" s="669" t="s">
        <v>1835</v>
      </c>
      <c r="Z64" s="1426"/>
      <c r="AA64" s="1426"/>
      <c r="AB64" s="1426"/>
      <c r="AC64" s="1426"/>
      <c r="AD64" s="1427"/>
      <c r="AE64" s="1430"/>
      <c r="AF64" s="1369"/>
      <c r="AG64" s="1425"/>
      <c r="AH64" s="1426"/>
      <c r="AI64" s="1426"/>
      <c r="AJ64" s="1426"/>
      <c r="AK64" s="1427"/>
      <c r="AL64" s="1430"/>
      <c r="AM64" s="1369"/>
      <c r="AN64" s="1425"/>
      <c r="AO64" s="1426"/>
      <c r="AP64" s="1426"/>
      <c r="AQ64" s="1426"/>
      <c r="AR64" s="1427"/>
      <c r="AS64" s="1430"/>
      <c r="AT64" s="1370"/>
      <c r="AU64" s="1451"/>
      <c r="AV64" s="1452"/>
      <c r="AW64" s="1452"/>
      <c r="AX64" s="1452"/>
      <c r="AY64" s="1452"/>
      <c r="AZ64" s="1452"/>
      <c r="BA64" s="1453"/>
    </row>
    <row r="65" spans="1:55" ht="12.75" customHeight="1" x14ac:dyDescent="0.15">
      <c r="A65" s="1287"/>
      <c r="B65" s="1288"/>
      <c r="C65" s="1288"/>
      <c r="D65" s="1685"/>
      <c r="E65" s="1687"/>
      <c r="F65" s="1288"/>
      <c r="G65" s="1288"/>
      <c r="H65" s="1288"/>
      <c r="I65" s="1288"/>
      <c r="J65" s="1689" t="s">
        <v>1837</v>
      </c>
      <c r="K65" s="1690"/>
      <c r="L65" s="1690"/>
      <c r="M65" s="1690"/>
      <c r="N65" s="1690"/>
      <c r="O65" s="1690"/>
      <c r="P65" s="1690"/>
      <c r="Q65" s="1690"/>
      <c r="R65" s="668"/>
      <c r="S65" s="667"/>
      <c r="T65" s="667" t="s">
        <v>11</v>
      </c>
      <c r="U65" s="667"/>
      <c r="V65" s="667" t="s">
        <v>89</v>
      </c>
      <c r="W65" s="667"/>
      <c r="X65" s="667" t="s">
        <v>90</v>
      </c>
      <c r="Y65" s="666"/>
      <c r="Z65" s="1423"/>
      <c r="AA65" s="1423"/>
      <c r="AB65" s="1423"/>
      <c r="AC65" s="1423"/>
      <c r="AD65" s="1424"/>
      <c r="AE65" s="1428"/>
      <c r="AF65" s="1429"/>
      <c r="AG65" s="1422"/>
      <c r="AH65" s="1423"/>
      <c r="AI65" s="1423"/>
      <c r="AJ65" s="1423"/>
      <c r="AK65" s="1424"/>
      <c r="AL65" s="1428"/>
      <c r="AM65" s="1429"/>
      <c r="AN65" s="1422"/>
      <c r="AO65" s="1423"/>
      <c r="AP65" s="1423"/>
      <c r="AQ65" s="1423"/>
      <c r="AR65" s="1424"/>
      <c r="AS65" s="1428"/>
      <c r="AT65" s="1431"/>
      <c r="AU65" s="1451"/>
      <c r="AV65" s="1452"/>
      <c r="AW65" s="1452"/>
      <c r="AX65" s="1452"/>
      <c r="AY65" s="1452"/>
      <c r="AZ65" s="1452"/>
      <c r="BA65" s="1453"/>
    </row>
    <row r="66" spans="1:55" ht="12.75" customHeight="1" x14ac:dyDescent="0.15">
      <c r="A66" s="1326"/>
      <c r="B66" s="1327"/>
      <c r="C66" s="1327"/>
      <c r="D66" s="1686"/>
      <c r="E66" s="1688"/>
      <c r="F66" s="1327"/>
      <c r="G66" s="1327"/>
      <c r="H66" s="1327"/>
      <c r="I66" s="1327"/>
      <c r="J66" s="675"/>
      <c r="K66" s="674"/>
      <c r="L66" s="673"/>
      <c r="M66" s="673" t="s">
        <v>11</v>
      </c>
      <c r="N66" s="673"/>
      <c r="O66" s="673" t="s">
        <v>949</v>
      </c>
      <c r="P66" s="673"/>
      <c r="Q66" s="673" t="s">
        <v>90</v>
      </c>
      <c r="R66" s="672" t="s">
        <v>1836</v>
      </c>
      <c r="S66" s="670"/>
      <c r="T66" s="670" t="s">
        <v>11</v>
      </c>
      <c r="U66" s="670"/>
      <c r="V66" s="670" t="s">
        <v>949</v>
      </c>
      <c r="W66" s="670"/>
      <c r="X66" s="670" t="s">
        <v>90</v>
      </c>
      <c r="Y66" s="669" t="s">
        <v>1835</v>
      </c>
      <c r="Z66" s="1426"/>
      <c r="AA66" s="1426"/>
      <c r="AB66" s="1426"/>
      <c r="AC66" s="1426"/>
      <c r="AD66" s="1427"/>
      <c r="AE66" s="1430"/>
      <c r="AF66" s="1369"/>
      <c r="AG66" s="1425"/>
      <c r="AH66" s="1426"/>
      <c r="AI66" s="1426"/>
      <c r="AJ66" s="1426"/>
      <c r="AK66" s="1427"/>
      <c r="AL66" s="1430"/>
      <c r="AM66" s="1369"/>
      <c r="AN66" s="1425"/>
      <c r="AO66" s="1426"/>
      <c r="AP66" s="1426"/>
      <c r="AQ66" s="1426"/>
      <c r="AR66" s="1427"/>
      <c r="AS66" s="1430"/>
      <c r="AT66" s="1370"/>
      <c r="AU66" s="1451"/>
      <c r="AV66" s="1452"/>
      <c r="AW66" s="1452"/>
      <c r="AX66" s="1452"/>
      <c r="AY66" s="1452"/>
      <c r="AZ66" s="1452"/>
      <c r="BA66" s="1453"/>
    </row>
    <row r="67" spans="1:55" ht="12.75" customHeight="1" x14ac:dyDescent="0.15">
      <c r="A67" s="1287"/>
      <c r="B67" s="1288"/>
      <c r="C67" s="1288"/>
      <c r="D67" s="1685"/>
      <c r="E67" s="1687"/>
      <c r="F67" s="1288"/>
      <c r="G67" s="1288"/>
      <c r="H67" s="1288"/>
      <c r="I67" s="1288"/>
      <c r="J67" s="1689" t="s">
        <v>1837</v>
      </c>
      <c r="K67" s="1690"/>
      <c r="L67" s="1690"/>
      <c r="M67" s="1690"/>
      <c r="N67" s="1690"/>
      <c r="O67" s="1690"/>
      <c r="P67" s="1690"/>
      <c r="Q67" s="1690"/>
      <c r="R67" s="668"/>
      <c r="S67" s="667"/>
      <c r="T67" s="667" t="s">
        <v>11</v>
      </c>
      <c r="U67" s="667"/>
      <c r="V67" s="667" t="s">
        <v>89</v>
      </c>
      <c r="W67" s="667"/>
      <c r="X67" s="667" t="s">
        <v>90</v>
      </c>
      <c r="Y67" s="666"/>
      <c r="Z67" s="1423"/>
      <c r="AA67" s="1423"/>
      <c r="AB67" s="1423"/>
      <c r="AC67" s="1423"/>
      <c r="AD67" s="1424"/>
      <c r="AE67" s="1428"/>
      <c r="AF67" s="1429"/>
      <c r="AG67" s="1422"/>
      <c r="AH67" s="1423"/>
      <c r="AI67" s="1423"/>
      <c r="AJ67" s="1423"/>
      <c r="AK67" s="1424"/>
      <c r="AL67" s="1428"/>
      <c r="AM67" s="1429"/>
      <c r="AN67" s="1422"/>
      <c r="AO67" s="1423"/>
      <c r="AP67" s="1423"/>
      <c r="AQ67" s="1423"/>
      <c r="AR67" s="1424"/>
      <c r="AS67" s="1428"/>
      <c r="AT67" s="1431"/>
      <c r="AU67" s="1451"/>
      <c r="AV67" s="1452"/>
      <c r="AW67" s="1452"/>
      <c r="AX67" s="1452"/>
      <c r="AY67" s="1452"/>
      <c r="AZ67" s="1452"/>
      <c r="BA67" s="1453"/>
    </row>
    <row r="68" spans="1:55" ht="12.75" customHeight="1" x14ac:dyDescent="0.15">
      <c r="A68" s="1326"/>
      <c r="B68" s="1327"/>
      <c r="C68" s="1327"/>
      <c r="D68" s="1686"/>
      <c r="E68" s="1688"/>
      <c r="F68" s="1327"/>
      <c r="G68" s="1327"/>
      <c r="H68" s="1327"/>
      <c r="I68" s="1327"/>
      <c r="J68" s="675"/>
      <c r="K68" s="674"/>
      <c r="L68" s="673"/>
      <c r="M68" s="673" t="s">
        <v>11</v>
      </c>
      <c r="N68" s="673"/>
      <c r="O68" s="673" t="s">
        <v>949</v>
      </c>
      <c r="P68" s="673"/>
      <c r="Q68" s="673" t="s">
        <v>90</v>
      </c>
      <c r="R68" s="672" t="s">
        <v>1836</v>
      </c>
      <c r="S68" s="670"/>
      <c r="T68" s="670" t="s">
        <v>11</v>
      </c>
      <c r="U68" s="670"/>
      <c r="V68" s="670" t="s">
        <v>949</v>
      </c>
      <c r="W68" s="670"/>
      <c r="X68" s="670" t="s">
        <v>90</v>
      </c>
      <c r="Y68" s="669" t="s">
        <v>1835</v>
      </c>
      <c r="Z68" s="1426"/>
      <c r="AA68" s="1426"/>
      <c r="AB68" s="1426"/>
      <c r="AC68" s="1426"/>
      <c r="AD68" s="1427"/>
      <c r="AE68" s="1430"/>
      <c r="AF68" s="1369"/>
      <c r="AG68" s="1425"/>
      <c r="AH68" s="1426"/>
      <c r="AI68" s="1426"/>
      <c r="AJ68" s="1426"/>
      <c r="AK68" s="1427"/>
      <c r="AL68" s="1430"/>
      <c r="AM68" s="1369"/>
      <c r="AN68" s="1425"/>
      <c r="AO68" s="1426"/>
      <c r="AP68" s="1426"/>
      <c r="AQ68" s="1426"/>
      <c r="AR68" s="1427"/>
      <c r="AS68" s="1430"/>
      <c r="AT68" s="1370"/>
      <c r="AU68" s="1451"/>
      <c r="AV68" s="1452"/>
      <c r="AW68" s="1452"/>
      <c r="AX68" s="1452"/>
      <c r="AY68" s="1452"/>
      <c r="AZ68" s="1452"/>
      <c r="BA68" s="1453"/>
    </row>
    <row r="69" spans="1:55" ht="12.75" customHeight="1" x14ac:dyDescent="0.15">
      <c r="A69" s="1287"/>
      <c r="B69" s="1288"/>
      <c r="C69" s="1288"/>
      <c r="D69" s="1685"/>
      <c r="E69" s="1687"/>
      <c r="F69" s="1288"/>
      <c r="G69" s="1288"/>
      <c r="H69" s="1288"/>
      <c r="I69" s="1288"/>
      <c r="J69" s="1689" t="s">
        <v>1837</v>
      </c>
      <c r="K69" s="1690"/>
      <c r="L69" s="1690"/>
      <c r="M69" s="1690"/>
      <c r="N69" s="1690"/>
      <c r="O69" s="1690"/>
      <c r="P69" s="1690"/>
      <c r="Q69" s="1690"/>
      <c r="R69" s="668"/>
      <c r="S69" s="667"/>
      <c r="T69" s="667" t="s">
        <v>11</v>
      </c>
      <c r="U69" s="667"/>
      <c r="V69" s="667" t="s">
        <v>89</v>
      </c>
      <c r="W69" s="667"/>
      <c r="X69" s="667" t="s">
        <v>90</v>
      </c>
      <c r="Y69" s="666"/>
      <c r="Z69" s="1423"/>
      <c r="AA69" s="1423"/>
      <c r="AB69" s="1423"/>
      <c r="AC69" s="1423"/>
      <c r="AD69" s="1424"/>
      <c r="AE69" s="1428"/>
      <c r="AF69" s="1429"/>
      <c r="AG69" s="1422"/>
      <c r="AH69" s="1423"/>
      <c r="AI69" s="1423"/>
      <c r="AJ69" s="1423"/>
      <c r="AK69" s="1424"/>
      <c r="AL69" s="1428"/>
      <c r="AM69" s="1429"/>
      <c r="AN69" s="1422"/>
      <c r="AO69" s="1423"/>
      <c r="AP69" s="1423"/>
      <c r="AQ69" s="1423"/>
      <c r="AR69" s="1424"/>
      <c r="AS69" s="1428"/>
      <c r="AT69" s="1431"/>
      <c r="AU69" s="1451"/>
      <c r="AV69" s="1452"/>
      <c r="AW69" s="1452"/>
      <c r="AX69" s="1452"/>
      <c r="AY69" s="1452"/>
      <c r="AZ69" s="1452"/>
      <c r="BA69" s="1453"/>
    </row>
    <row r="70" spans="1:55" ht="12.75" customHeight="1" x14ac:dyDescent="0.15">
      <c r="A70" s="1326"/>
      <c r="B70" s="1327"/>
      <c r="C70" s="1327"/>
      <c r="D70" s="1686"/>
      <c r="E70" s="1688"/>
      <c r="F70" s="1327"/>
      <c r="G70" s="1327"/>
      <c r="H70" s="1327"/>
      <c r="I70" s="1327"/>
      <c r="J70" s="675"/>
      <c r="K70" s="674"/>
      <c r="L70" s="673"/>
      <c r="M70" s="673" t="s">
        <v>11</v>
      </c>
      <c r="N70" s="673"/>
      <c r="O70" s="673" t="s">
        <v>949</v>
      </c>
      <c r="P70" s="673"/>
      <c r="Q70" s="673" t="s">
        <v>90</v>
      </c>
      <c r="R70" s="672" t="s">
        <v>1836</v>
      </c>
      <c r="S70" s="670"/>
      <c r="T70" s="670" t="s">
        <v>11</v>
      </c>
      <c r="U70" s="670"/>
      <c r="V70" s="670" t="s">
        <v>949</v>
      </c>
      <c r="W70" s="670"/>
      <c r="X70" s="670" t="s">
        <v>90</v>
      </c>
      <c r="Y70" s="669" t="s">
        <v>1835</v>
      </c>
      <c r="Z70" s="1426"/>
      <c r="AA70" s="1426"/>
      <c r="AB70" s="1426"/>
      <c r="AC70" s="1426"/>
      <c r="AD70" s="1427"/>
      <c r="AE70" s="1430"/>
      <c r="AF70" s="1369"/>
      <c r="AG70" s="1425"/>
      <c r="AH70" s="1426"/>
      <c r="AI70" s="1426"/>
      <c r="AJ70" s="1426"/>
      <c r="AK70" s="1427"/>
      <c r="AL70" s="1430"/>
      <c r="AM70" s="1369"/>
      <c r="AN70" s="1425"/>
      <c r="AO70" s="1426"/>
      <c r="AP70" s="1426"/>
      <c r="AQ70" s="1426"/>
      <c r="AR70" s="1427"/>
      <c r="AS70" s="1430"/>
      <c r="AT70" s="1370"/>
      <c r="AU70" s="1451"/>
      <c r="AV70" s="1452"/>
      <c r="AW70" s="1452"/>
      <c r="AX70" s="1452"/>
      <c r="AY70" s="1452"/>
      <c r="AZ70" s="1452"/>
      <c r="BA70" s="1453"/>
    </row>
    <row r="71" spans="1:55" ht="12.75" customHeight="1" x14ac:dyDescent="0.15">
      <c r="A71" s="1289"/>
      <c r="B71" s="1290"/>
      <c r="C71" s="1290"/>
      <c r="D71" s="1691"/>
      <c r="E71" s="1693"/>
      <c r="F71" s="1290"/>
      <c r="G71" s="1290"/>
      <c r="H71" s="1290"/>
      <c r="I71" s="1290"/>
      <c r="J71" s="1689" t="s">
        <v>1837</v>
      </c>
      <c r="K71" s="1690"/>
      <c r="L71" s="1690"/>
      <c r="M71" s="1690"/>
      <c r="N71" s="1690"/>
      <c r="O71" s="1690"/>
      <c r="P71" s="1690"/>
      <c r="Q71" s="1690"/>
      <c r="R71" s="668"/>
      <c r="S71" s="667"/>
      <c r="T71" s="667" t="s">
        <v>11</v>
      </c>
      <c r="U71" s="667"/>
      <c r="V71" s="667" t="s">
        <v>89</v>
      </c>
      <c r="W71" s="667"/>
      <c r="X71" s="667" t="s">
        <v>90</v>
      </c>
      <c r="Y71" s="666"/>
      <c r="Z71" s="1442"/>
      <c r="AA71" s="1442"/>
      <c r="AB71" s="1442"/>
      <c r="AC71" s="1442"/>
      <c r="AD71" s="1443"/>
      <c r="AE71" s="1439"/>
      <c r="AF71" s="1346"/>
      <c r="AG71" s="1446"/>
      <c r="AH71" s="1442"/>
      <c r="AI71" s="1442"/>
      <c r="AJ71" s="1442"/>
      <c r="AK71" s="1443"/>
      <c r="AL71" s="1439"/>
      <c r="AM71" s="1346"/>
      <c r="AN71" s="1446"/>
      <c r="AO71" s="1442"/>
      <c r="AP71" s="1442"/>
      <c r="AQ71" s="1442"/>
      <c r="AR71" s="1443"/>
      <c r="AS71" s="1439"/>
      <c r="AT71" s="1440"/>
      <c r="AU71" s="1451"/>
      <c r="AV71" s="1452"/>
      <c r="AW71" s="1452"/>
      <c r="AX71" s="1452"/>
      <c r="AY71" s="1452"/>
      <c r="AZ71" s="1452"/>
      <c r="BA71" s="1453"/>
    </row>
    <row r="72" spans="1:55" ht="12.75" customHeight="1" thickBot="1" x14ac:dyDescent="0.2">
      <c r="A72" s="1338"/>
      <c r="B72" s="1339"/>
      <c r="C72" s="1339"/>
      <c r="D72" s="1692"/>
      <c r="E72" s="1694"/>
      <c r="F72" s="1339"/>
      <c r="G72" s="1339"/>
      <c r="H72" s="1339"/>
      <c r="I72" s="1339"/>
      <c r="J72" s="665"/>
      <c r="K72" s="617"/>
      <c r="L72" s="616"/>
      <c r="M72" s="616" t="s">
        <v>11</v>
      </c>
      <c r="N72" s="616"/>
      <c r="O72" s="616" t="s">
        <v>949</v>
      </c>
      <c r="P72" s="616"/>
      <c r="Q72" s="616" t="s">
        <v>90</v>
      </c>
      <c r="R72" s="664" t="s">
        <v>1836</v>
      </c>
      <c r="S72" s="662"/>
      <c r="T72" s="662" t="s">
        <v>11</v>
      </c>
      <c r="U72" s="662"/>
      <c r="V72" s="662" t="s">
        <v>949</v>
      </c>
      <c r="W72" s="662"/>
      <c r="X72" s="662" t="s">
        <v>90</v>
      </c>
      <c r="Y72" s="661" t="s">
        <v>1835</v>
      </c>
      <c r="Z72" s="1444"/>
      <c r="AA72" s="1444"/>
      <c r="AB72" s="1444"/>
      <c r="AC72" s="1444"/>
      <c r="AD72" s="1445"/>
      <c r="AE72" s="1441"/>
      <c r="AF72" s="1349"/>
      <c r="AG72" s="1447"/>
      <c r="AH72" s="1444"/>
      <c r="AI72" s="1444"/>
      <c r="AJ72" s="1444"/>
      <c r="AK72" s="1445"/>
      <c r="AL72" s="1441"/>
      <c r="AM72" s="1349"/>
      <c r="AN72" s="1447"/>
      <c r="AO72" s="1444"/>
      <c r="AP72" s="1444"/>
      <c r="AQ72" s="1444"/>
      <c r="AR72" s="1445"/>
      <c r="AS72" s="1441"/>
      <c r="AT72" s="1405"/>
      <c r="AU72" s="1454"/>
      <c r="AV72" s="1455"/>
      <c r="AW72" s="1455"/>
      <c r="AX72" s="1455"/>
      <c r="AY72" s="1455"/>
      <c r="AZ72" s="1455"/>
      <c r="BA72" s="1456"/>
    </row>
    <row r="73" spans="1:55" ht="21.95" customHeight="1" x14ac:dyDescent="0.15">
      <c r="A73" s="1646" t="s">
        <v>1887</v>
      </c>
      <c r="B73" s="1647"/>
      <c r="C73" s="1647"/>
      <c r="D73" s="1647"/>
      <c r="E73" s="1647"/>
      <c r="F73" s="1647"/>
      <c r="G73" s="1647"/>
      <c r="H73" s="1647"/>
      <c r="I73" s="1647"/>
      <c r="J73" s="1723" t="s">
        <v>1833</v>
      </c>
      <c r="K73" s="1724"/>
      <c r="L73" s="1725"/>
      <c r="M73" s="1725"/>
      <c r="N73" s="1725"/>
      <c r="O73" s="1725"/>
      <c r="P73" s="1725"/>
      <c r="Q73" s="1725"/>
      <c r="R73" s="1725"/>
      <c r="S73" s="1725"/>
      <c r="T73" s="1725"/>
      <c r="U73" s="1725"/>
      <c r="V73" s="1725"/>
      <c r="W73" s="1725"/>
      <c r="X73" s="1725"/>
      <c r="Y73" s="1726"/>
      <c r="Z73" s="1369"/>
      <c r="AA73" s="1369"/>
      <c r="AB73" s="1369"/>
      <c r="AC73" s="1369"/>
      <c r="AD73" s="1369"/>
      <c r="AE73" s="1369"/>
      <c r="AF73" s="1467"/>
      <c r="AG73" s="1468"/>
      <c r="AH73" s="1346"/>
      <c r="AI73" s="1346"/>
      <c r="AJ73" s="1346"/>
      <c r="AK73" s="1346"/>
      <c r="AL73" s="1346"/>
      <c r="AM73" s="1469"/>
      <c r="AN73" s="1346"/>
      <c r="AO73" s="1346"/>
      <c r="AP73" s="1346"/>
      <c r="AQ73" s="1346"/>
      <c r="AR73" s="1346"/>
      <c r="AS73" s="1346"/>
      <c r="AT73" s="1346"/>
      <c r="AU73" s="1432"/>
      <c r="AV73" s="1433"/>
      <c r="AW73" s="1433"/>
      <c r="AX73" s="1433"/>
      <c r="AY73" s="1433"/>
      <c r="AZ73" s="1433"/>
      <c r="BA73" s="1434"/>
      <c r="BC73" s="626" t="s">
        <v>1832</v>
      </c>
    </row>
    <row r="74" spans="1:55" ht="21.95" customHeight="1" x14ac:dyDescent="0.15">
      <c r="A74" s="1648"/>
      <c r="B74" s="1647"/>
      <c r="C74" s="1647"/>
      <c r="D74" s="1647"/>
      <c r="E74" s="1647"/>
      <c r="F74" s="1647"/>
      <c r="G74" s="1647"/>
      <c r="H74" s="1647"/>
      <c r="I74" s="1647"/>
      <c r="J74" s="1670" t="s">
        <v>1874</v>
      </c>
      <c r="K74" s="1671"/>
      <c r="L74" s="1671"/>
      <c r="M74" s="1671"/>
      <c r="N74" s="1671"/>
      <c r="O74" s="1671"/>
      <c r="P74" s="1671"/>
      <c r="Q74" s="1671"/>
      <c r="R74" s="1671"/>
      <c r="S74" s="1671"/>
      <c r="T74" s="1671"/>
      <c r="U74" s="1671"/>
      <c r="V74" s="1671"/>
      <c r="W74" s="1671"/>
      <c r="X74" s="1671"/>
      <c r="Y74" s="1720"/>
      <c r="Z74" s="1429"/>
      <c r="AA74" s="1429"/>
      <c r="AB74" s="1429"/>
      <c r="AC74" s="1429"/>
      <c r="AD74" s="1429"/>
      <c r="AE74" s="1429"/>
      <c r="AF74" s="1436"/>
      <c r="AG74" s="1437"/>
      <c r="AH74" s="1429"/>
      <c r="AI74" s="1429"/>
      <c r="AJ74" s="1429"/>
      <c r="AK74" s="1429"/>
      <c r="AL74" s="1429"/>
      <c r="AM74" s="1436"/>
      <c r="AN74" s="1429"/>
      <c r="AO74" s="1429"/>
      <c r="AP74" s="1429"/>
      <c r="AQ74" s="1429"/>
      <c r="AR74" s="1429"/>
      <c r="AS74" s="1429"/>
      <c r="AT74" s="1429"/>
      <c r="AU74" s="1438"/>
      <c r="AV74" s="1359"/>
      <c r="AW74" s="1359"/>
      <c r="AX74" s="1359"/>
      <c r="AY74" s="1359"/>
      <c r="AZ74" s="1359"/>
      <c r="BA74" s="1362"/>
      <c r="BC74" s="626" t="s">
        <v>1830</v>
      </c>
    </row>
    <row r="75" spans="1:55" ht="21.95" customHeight="1" x14ac:dyDescent="0.15">
      <c r="A75" s="1648"/>
      <c r="B75" s="1647"/>
      <c r="C75" s="1647"/>
      <c r="D75" s="1647"/>
      <c r="E75" s="1647"/>
      <c r="F75" s="1647"/>
      <c r="G75" s="1647"/>
      <c r="H75" s="1647"/>
      <c r="I75" s="1647"/>
      <c r="J75" s="1670" t="s">
        <v>1829</v>
      </c>
      <c r="K75" s="1671"/>
      <c r="L75" s="1671"/>
      <c r="M75" s="1671"/>
      <c r="N75" s="1671"/>
      <c r="O75" s="1671"/>
      <c r="P75" s="1671"/>
      <c r="Q75" s="1671"/>
      <c r="R75" s="1671"/>
      <c r="S75" s="1671"/>
      <c r="T75" s="1671"/>
      <c r="U75" s="1671"/>
      <c r="V75" s="1671"/>
      <c r="W75" s="1671"/>
      <c r="X75" s="1671"/>
      <c r="Y75" s="1720"/>
      <c r="Z75" s="1429"/>
      <c r="AA75" s="1429"/>
      <c r="AB75" s="1429"/>
      <c r="AC75" s="1429"/>
      <c r="AD75" s="1429"/>
      <c r="AE75" s="1429"/>
      <c r="AF75" s="1436"/>
      <c r="AG75" s="1437"/>
      <c r="AH75" s="1429"/>
      <c r="AI75" s="1429"/>
      <c r="AJ75" s="1429"/>
      <c r="AK75" s="1429"/>
      <c r="AL75" s="1429"/>
      <c r="AM75" s="1436"/>
      <c r="AN75" s="1429"/>
      <c r="AO75" s="1429"/>
      <c r="AP75" s="1429"/>
      <c r="AQ75" s="1429"/>
      <c r="AR75" s="1429"/>
      <c r="AS75" s="1429"/>
      <c r="AT75" s="1429"/>
      <c r="AU75" s="1438"/>
      <c r="AV75" s="1359"/>
      <c r="AW75" s="1359"/>
      <c r="AX75" s="1359"/>
      <c r="AY75" s="1359"/>
      <c r="AZ75" s="1359"/>
      <c r="BA75" s="1362"/>
      <c r="BC75" s="626" t="s">
        <v>1828</v>
      </c>
    </row>
    <row r="76" spans="1:55" ht="21.95" customHeight="1" x14ac:dyDescent="0.15">
      <c r="A76" s="1648"/>
      <c r="B76" s="1647"/>
      <c r="C76" s="1647"/>
      <c r="D76" s="1647"/>
      <c r="E76" s="1647"/>
      <c r="F76" s="1647"/>
      <c r="G76" s="1647"/>
      <c r="H76" s="1647"/>
      <c r="I76" s="1647"/>
      <c r="J76" s="1651" t="s">
        <v>1873</v>
      </c>
      <c r="K76" s="1652"/>
      <c r="L76" s="1652"/>
      <c r="M76" s="1652"/>
      <c r="N76" s="1652"/>
      <c r="O76" s="1652"/>
      <c r="P76" s="1652"/>
      <c r="Q76" s="1652"/>
      <c r="R76" s="1652"/>
      <c r="S76" s="1652"/>
      <c r="T76" s="1652"/>
      <c r="U76" s="1652"/>
      <c r="V76" s="1652"/>
      <c r="W76" s="1652"/>
      <c r="X76" s="1652"/>
      <c r="Y76" s="1716"/>
      <c r="Z76" s="1429"/>
      <c r="AA76" s="1429"/>
      <c r="AB76" s="1429"/>
      <c r="AC76" s="1429"/>
      <c r="AD76" s="1429"/>
      <c r="AE76" s="1429"/>
      <c r="AF76" s="1436"/>
      <c r="AG76" s="1437"/>
      <c r="AH76" s="1429"/>
      <c r="AI76" s="1429"/>
      <c r="AJ76" s="1429"/>
      <c r="AK76" s="1429"/>
      <c r="AL76" s="1429"/>
      <c r="AM76" s="1436"/>
      <c r="AN76" s="1429"/>
      <c r="AO76" s="1429"/>
      <c r="AP76" s="1429"/>
      <c r="AQ76" s="1429"/>
      <c r="AR76" s="1429"/>
      <c r="AS76" s="1429"/>
      <c r="AT76" s="1429"/>
      <c r="AU76" s="1438"/>
      <c r="AV76" s="1359"/>
      <c r="AW76" s="1359"/>
      <c r="AX76" s="1359"/>
      <c r="AY76" s="1359"/>
      <c r="AZ76" s="1359"/>
      <c r="BA76" s="1362"/>
      <c r="BC76" s="626"/>
    </row>
    <row r="77" spans="1:55" ht="21.95" customHeight="1" x14ac:dyDescent="0.15">
      <c r="A77" s="1648"/>
      <c r="B77" s="1647"/>
      <c r="C77" s="1647"/>
      <c r="D77" s="1647"/>
      <c r="E77" s="1647"/>
      <c r="F77" s="1647"/>
      <c r="G77" s="1647"/>
      <c r="H77" s="1647"/>
      <c r="I77" s="1647"/>
      <c r="J77" s="1651" t="s">
        <v>1872</v>
      </c>
      <c r="K77" s="1652"/>
      <c r="L77" s="1652"/>
      <c r="M77" s="1652"/>
      <c r="N77" s="1652"/>
      <c r="O77" s="1652"/>
      <c r="P77" s="1652"/>
      <c r="Q77" s="1652"/>
      <c r="R77" s="1652"/>
      <c r="S77" s="1652"/>
      <c r="T77" s="1652"/>
      <c r="U77" s="1652"/>
      <c r="V77" s="1652"/>
      <c r="W77" s="1652"/>
      <c r="X77" s="1652"/>
      <c r="Y77" s="1716"/>
      <c r="Z77" s="1429"/>
      <c r="AA77" s="1429"/>
      <c r="AB77" s="1429"/>
      <c r="AC77" s="1429"/>
      <c r="AD77" s="1429"/>
      <c r="AE77" s="1429"/>
      <c r="AF77" s="1436"/>
      <c r="AG77" s="1437"/>
      <c r="AH77" s="1429"/>
      <c r="AI77" s="1429"/>
      <c r="AJ77" s="1429"/>
      <c r="AK77" s="1429"/>
      <c r="AL77" s="1429"/>
      <c r="AM77" s="1436"/>
      <c r="AN77" s="1429"/>
      <c r="AO77" s="1429"/>
      <c r="AP77" s="1429"/>
      <c r="AQ77" s="1429"/>
      <c r="AR77" s="1429"/>
      <c r="AS77" s="1429"/>
      <c r="AT77" s="1429"/>
      <c r="AU77" s="1438"/>
      <c r="AV77" s="1359"/>
      <c r="AW77" s="1359"/>
      <c r="AX77" s="1359"/>
      <c r="AY77" s="1359"/>
      <c r="AZ77" s="1359"/>
      <c r="BA77" s="1362"/>
    </row>
    <row r="78" spans="1:55" ht="21.95" customHeight="1" x14ac:dyDescent="0.15">
      <c r="A78" s="1648"/>
      <c r="B78" s="1647"/>
      <c r="C78" s="1647"/>
      <c r="D78" s="1647"/>
      <c r="E78" s="1647"/>
      <c r="F78" s="1647"/>
      <c r="G78" s="1647"/>
      <c r="H78" s="1647"/>
      <c r="I78" s="1647"/>
      <c r="J78" s="1651" t="s">
        <v>1886</v>
      </c>
      <c r="K78" s="1652"/>
      <c r="L78" s="1652"/>
      <c r="M78" s="1652"/>
      <c r="N78" s="1652"/>
      <c r="O78" s="1652"/>
      <c r="P78" s="1652"/>
      <c r="Q78" s="1652"/>
      <c r="R78" s="1652"/>
      <c r="S78" s="1652"/>
      <c r="T78" s="1652"/>
      <c r="U78" s="1652"/>
      <c r="V78" s="1652"/>
      <c r="W78" s="1652"/>
      <c r="X78" s="1652"/>
      <c r="Y78" s="1716"/>
      <c r="Z78" s="1429"/>
      <c r="AA78" s="1429"/>
      <c r="AB78" s="1429"/>
      <c r="AC78" s="1429"/>
      <c r="AD78" s="1429"/>
      <c r="AE78" s="1429"/>
      <c r="AF78" s="1436"/>
      <c r="AG78" s="1437"/>
      <c r="AH78" s="1429"/>
      <c r="AI78" s="1429"/>
      <c r="AJ78" s="1429"/>
      <c r="AK78" s="1429"/>
      <c r="AL78" s="1429"/>
      <c r="AM78" s="1436"/>
      <c r="AN78" s="1429"/>
      <c r="AO78" s="1429"/>
      <c r="AP78" s="1429"/>
      <c r="AQ78" s="1429"/>
      <c r="AR78" s="1429"/>
      <c r="AS78" s="1429"/>
      <c r="AT78" s="1429"/>
      <c r="AU78" s="1438"/>
      <c r="AV78" s="1359"/>
      <c r="AW78" s="1359"/>
      <c r="AX78" s="1359"/>
      <c r="AY78" s="1359"/>
      <c r="AZ78" s="1359"/>
      <c r="BA78" s="1362"/>
    </row>
    <row r="79" spans="1:55" ht="21.95" customHeight="1" x14ac:dyDescent="0.15">
      <c r="A79" s="1648"/>
      <c r="B79" s="1647"/>
      <c r="C79" s="1647"/>
      <c r="D79" s="1647"/>
      <c r="E79" s="1647"/>
      <c r="F79" s="1647"/>
      <c r="G79" s="1647"/>
      <c r="H79" s="1647"/>
      <c r="I79" s="1647"/>
      <c r="J79" s="1651" t="s">
        <v>1885</v>
      </c>
      <c r="K79" s="1652"/>
      <c r="L79" s="1652"/>
      <c r="M79" s="1652"/>
      <c r="N79" s="1652"/>
      <c r="O79" s="1652"/>
      <c r="P79" s="1652"/>
      <c r="Q79" s="1652"/>
      <c r="R79" s="1652"/>
      <c r="S79" s="1652"/>
      <c r="T79" s="1652"/>
      <c r="U79" s="1652"/>
      <c r="V79" s="1652"/>
      <c r="W79" s="1652"/>
      <c r="X79" s="1652"/>
      <c r="Y79" s="1716"/>
      <c r="Z79" s="1429"/>
      <c r="AA79" s="1429"/>
      <c r="AB79" s="1429"/>
      <c r="AC79" s="1429"/>
      <c r="AD79" s="1429"/>
      <c r="AE79" s="1429"/>
      <c r="AF79" s="1436"/>
      <c r="AG79" s="1437"/>
      <c r="AH79" s="1429"/>
      <c r="AI79" s="1429"/>
      <c r="AJ79" s="1429"/>
      <c r="AK79" s="1429"/>
      <c r="AL79" s="1429"/>
      <c r="AM79" s="1436"/>
      <c r="AN79" s="1429"/>
      <c r="AO79" s="1429"/>
      <c r="AP79" s="1429"/>
      <c r="AQ79" s="1429"/>
      <c r="AR79" s="1429"/>
      <c r="AS79" s="1429"/>
      <c r="AT79" s="1429"/>
      <c r="AU79" s="1432"/>
      <c r="AV79" s="1433"/>
      <c r="AW79" s="1433"/>
      <c r="AX79" s="1433"/>
      <c r="AY79" s="1433"/>
      <c r="AZ79" s="1433"/>
      <c r="BA79" s="1434"/>
    </row>
    <row r="80" spans="1:55" ht="21.95" customHeight="1" x14ac:dyDescent="0.15">
      <c r="A80" s="1648"/>
      <c r="B80" s="1647"/>
      <c r="C80" s="1647"/>
      <c r="D80" s="1647"/>
      <c r="E80" s="1647"/>
      <c r="F80" s="1647"/>
      <c r="G80" s="1647"/>
      <c r="H80" s="1647"/>
      <c r="I80" s="1647"/>
      <c r="J80" s="1651" t="s">
        <v>1884</v>
      </c>
      <c r="K80" s="1652"/>
      <c r="L80" s="1652"/>
      <c r="M80" s="1652"/>
      <c r="N80" s="1652"/>
      <c r="O80" s="1652"/>
      <c r="P80" s="1652"/>
      <c r="Q80" s="1652"/>
      <c r="R80" s="1652"/>
      <c r="S80" s="1652"/>
      <c r="T80" s="1652"/>
      <c r="U80" s="1652"/>
      <c r="V80" s="1652"/>
      <c r="W80" s="1652"/>
      <c r="X80" s="1652"/>
      <c r="Y80" s="1716"/>
      <c r="Z80" s="1429"/>
      <c r="AA80" s="1429"/>
      <c r="AB80" s="1429"/>
      <c r="AC80" s="1429"/>
      <c r="AD80" s="1429"/>
      <c r="AE80" s="1429"/>
      <c r="AF80" s="1436"/>
      <c r="AG80" s="1437"/>
      <c r="AH80" s="1429"/>
      <c r="AI80" s="1429"/>
      <c r="AJ80" s="1429"/>
      <c r="AK80" s="1429"/>
      <c r="AL80" s="1429"/>
      <c r="AM80" s="1436"/>
      <c r="AN80" s="1429"/>
      <c r="AO80" s="1429"/>
      <c r="AP80" s="1429"/>
      <c r="AQ80" s="1429"/>
      <c r="AR80" s="1429"/>
      <c r="AS80" s="1429"/>
      <c r="AT80" s="1429"/>
      <c r="AU80" s="1432"/>
      <c r="AV80" s="1433"/>
      <c r="AW80" s="1433"/>
      <c r="AX80" s="1433"/>
      <c r="AY80" s="1433"/>
      <c r="AZ80" s="1433"/>
      <c r="BA80" s="1434"/>
    </row>
    <row r="81" spans="1:255" ht="21.95" customHeight="1" thickBot="1" x14ac:dyDescent="0.2">
      <c r="A81" s="1648"/>
      <c r="B81" s="1647"/>
      <c r="C81" s="1647"/>
      <c r="D81" s="1647"/>
      <c r="E81" s="1647"/>
      <c r="F81" s="1647"/>
      <c r="G81" s="1647"/>
      <c r="H81" s="1647"/>
      <c r="I81" s="1647"/>
      <c r="J81" s="1883" t="s">
        <v>1883</v>
      </c>
      <c r="K81" s="1884"/>
      <c r="L81" s="1884"/>
      <c r="M81" s="1884"/>
      <c r="N81" s="1884"/>
      <c r="O81" s="1884"/>
      <c r="P81" s="1884"/>
      <c r="Q81" s="1884"/>
      <c r="R81" s="1884"/>
      <c r="S81" s="1884"/>
      <c r="T81" s="1884"/>
      <c r="U81" s="1884"/>
      <c r="V81" s="1884"/>
      <c r="W81" s="1884"/>
      <c r="X81" s="1884"/>
      <c r="Y81" s="1885"/>
      <c r="Z81" s="1886"/>
      <c r="AA81" s="1886"/>
      <c r="AB81" s="1886"/>
      <c r="AC81" s="1886"/>
      <c r="AD81" s="1886"/>
      <c r="AE81" s="1886"/>
      <c r="AF81" s="1887"/>
      <c r="AG81" s="1888"/>
      <c r="AH81" s="1886"/>
      <c r="AI81" s="1886"/>
      <c r="AJ81" s="1886"/>
      <c r="AK81" s="1886"/>
      <c r="AL81" s="1886"/>
      <c r="AM81" s="1887"/>
      <c r="AN81" s="1886"/>
      <c r="AO81" s="1886"/>
      <c r="AP81" s="1886"/>
      <c r="AQ81" s="1886"/>
      <c r="AR81" s="1886"/>
      <c r="AS81" s="1886"/>
      <c r="AT81" s="1886"/>
      <c r="AU81" s="1890"/>
      <c r="AV81" s="1377"/>
      <c r="AW81" s="1377"/>
      <c r="AX81" s="1377"/>
      <c r="AY81" s="1377"/>
      <c r="AZ81" s="1377"/>
      <c r="BA81" s="1387"/>
    </row>
    <row r="82" spans="1:255" ht="21.95" customHeight="1" thickBot="1" x14ac:dyDescent="0.2">
      <c r="A82" s="1649"/>
      <c r="B82" s="1650"/>
      <c r="C82" s="1650"/>
      <c r="D82" s="1650"/>
      <c r="E82" s="1650"/>
      <c r="F82" s="1650"/>
      <c r="G82" s="1650"/>
      <c r="H82" s="1650"/>
      <c r="I82" s="1650"/>
      <c r="J82" s="1877" t="s">
        <v>1882</v>
      </c>
      <c r="K82" s="1878"/>
      <c r="L82" s="1878"/>
      <c r="M82" s="1878"/>
      <c r="N82" s="1878"/>
      <c r="O82" s="1878"/>
      <c r="P82" s="1878"/>
      <c r="Q82" s="1878"/>
      <c r="R82" s="1878"/>
      <c r="S82" s="1878"/>
      <c r="T82" s="1878"/>
      <c r="U82" s="1878"/>
      <c r="V82" s="1878"/>
      <c r="W82" s="1878"/>
      <c r="X82" s="1878"/>
      <c r="Y82" s="1879"/>
      <c r="Z82" s="1349"/>
      <c r="AA82" s="1349"/>
      <c r="AB82" s="1349"/>
      <c r="AC82" s="1349"/>
      <c r="AD82" s="1349"/>
      <c r="AE82" s="1349"/>
      <c r="AF82" s="1880"/>
      <c r="AG82" s="1881"/>
      <c r="AH82" s="1349"/>
      <c r="AI82" s="1349"/>
      <c r="AJ82" s="1349"/>
      <c r="AK82" s="1349"/>
      <c r="AL82" s="1349"/>
      <c r="AM82" s="1880"/>
      <c r="AN82" s="1349"/>
      <c r="AO82" s="1349"/>
      <c r="AP82" s="1349"/>
      <c r="AQ82" s="1349"/>
      <c r="AR82" s="1349"/>
      <c r="AS82" s="1349"/>
      <c r="AT82" s="1405"/>
      <c r="AU82" s="1882"/>
      <c r="AV82" s="1394"/>
      <c r="AW82" s="1394"/>
      <c r="AX82" s="1394"/>
      <c r="AY82" s="1394"/>
      <c r="AZ82" s="1394"/>
      <c r="BA82" s="1407"/>
      <c r="BB82" s="768"/>
      <c r="BC82" s="767"/>
      <c r="BD82" s="767"/>
      <c r="BE82" s="767"/>
      <c r="BF82" s="767"/>
      <c r="BG82" s="767"/>
      <c r="BH82" s="767"/>
      <c r="BI82" s="767"/>
      <c r="BJ82" s="767"/>
      <c r="BK82" s="767"/>
      <c r="BL82" s="767"/>
      <c r="BM82" s="767"/>
      <c r="BN82" s="767"/>
      <c r="BO82" s="767"/>
      <c r="BP82" s="767"/>
      <c r="BQ82" s="767"/>
      <c r="BR82" s="767"/>
      <c r="BS82" s="767"/>
      <c r="BT82" s="767"/>
      <c r="BU82" s="767"/>
      <c r="BV82" s="767"/>
      <c r="BW82" s="767"/>
      <c r="BX82" s="767"/>
      <c r="BY82" s="767"/>
      <c r="BZ82" s="767"/>
      <c r="CA82" s="767"/>
      <c r="CB82" s="767"/>
      <c r="CC82" s="767"/>
      <c r="CD82" s="767"/>
      <c r="CE82" s="767"/>
      <c r="CF82" s="767"/>
      <c r="CG82" s="767"/>
      <c r="CH82" s="767"/>
      <c r="CI82" s="767"/>
      <c r="CJ82" s="767"/>
      <c r="CK82" s="767"/>
      <c r="CL82" s="767"/>
      <c r="CM82" s="767"/>
      <c r="CN82" s="767"/>
      <c r="CO82" s="767"/>
      <c r="CP82" s="767"/>
      <c r="CQ82" s="767"/>
    </row>
    <row r="83" spans="1:255" s="719" customFormat="1" ht="14.1" customHeight="1" x14ac:dyDescent="0.15">
      <c r="A83" s="720" t="s">
        <v>637</v>
      </c>
      <c r="B83" s="722">
        <v>1</v>
      </c>
      <c r="C83" s="1857" t="s">
        <v>1781</v>
      </c>
      <c r="D83" s="1857"/>
      <c r="E83" s="1857"/>
      <c r="F83" s="1857"/>
      <c r="G83" s="1857"/>
      <c r="H83" s="1857"/>
      <c r="I83" s="1857"/>
      <c r="J83" s="1857"/>
      <c r="K83" s="1857"/>
      <c r="L83" s="1857"/>
      <c r="M83" s="1857"/>
      <c r="N83" s="1857"/>
      <c r="O83" s="1857"/>
      <c r="P83" s="1857"/>
      <c r="Q83" s="1857"/>
      <c r="R83" s="1857"/>
      <c r="S83" s="1857"/>
      <c r="T83" s="1857"/>
      <c r="U83" s="1857"/>
      <c r="V83" s="1857"/>
      <c r="W83" s="1857"/>
      <c r="X83" s="1857"/>
      <c r="Y83" s="1857"/>
      <c r="Z83" s="1857"/>
      <c r="AA83" s="1857"/>
      <c r="AB83" s="1857"/>
      <c r="AC83" s="1857"/>
      <c r="AD83" s="1857"/>
      <c r="AE83" s="1857"/>
      <c r="AF83" s="1857"/>
      <c r="AG83" s="1857"/>
      <c r="AH83" s="1857"/>
      <c r="AI83" s="1857"/>
      <c r="AJ83" s="1857"/>
      <c r="AK83" s="1857"/>
      <c r="AL83" s="1857"/>
      <c r="AM83" s="1857"/>
      <c r="AN83" s="1857"/>
      <c r="AO83" s="1857"/>
      <c r="AP83" s="1857"/>
      <c r="AQ83" s="1857"/>
      <c r="AR83" s="1857"/>
      <c r="AS83" s="1857"/>
      <c r="AT83" s="1857"/>
      <c r="AU83" s="1857"/>
      <c r="AV83" s="1857"/>
      <c r="AW83" s="1857"/>
      <c r="AX83" s="1857"/>
      <c r="AY83" s="1857"/>
      <c r="AZ83" s="1857"/>
      <c r="BA83" s="1857"/>
      <c r="BB83" s="1858"/>
      <c r="BC83" s="1858"/>
      <c r="BD83" s="1858"/>
      <c r="BE83" s="1858"/>
      <c r="BF83" s="1858"/>
      <c r="BG83" s="1858"/>
      <c r="BH83" s="1858"/>
      <c r="BI83" s="1858"/>
      <c r="BJ83" s="1858"/>
      <c r="BK83" s="1858"/>
      <c r="BL83" s="1858"/>
      <c r="BM83" s="1858"/>
      <c r="BN83" s="1858"/>
      <c r="BO83" s="1858"/>
      <c r="BP83" s="1858"/>
      <c r="BQ83" s="1858"/>
      <c r="BR83" s="1858"/>
      <c r="BS83" s="1858"/>
      <c r="BT83" s="1858"/>
      <c r="BU83" s="1858"/>
      <c r="BV83" s="1858"/>
      <c r="BW83" s="1858"/>
      <c r="BX83" s="1858"/>
      <c r="BY83" s="1858"/>
      <c r="BZ83" s="1858"/>
      <c r="CA83" s="1858"/>
      <c r="CB83" s="1858"/>
      <c r="CC83" s="1858"/>
      <c r="CD83" s="1858"/>
      <c r="CE83" s="1858"/>
      <c r="CF83" s="1858"/>
      <c r="CG83" s="1858"/>
      <c r="CH83" s="1858"/>
      <c r="CI83" s="1858"/>
      <c r="CJ83" s="1858"/>
      <c r="CK83" s="1858"/>
      <c r="CL83" s="1858"/>
      <c r="CM83" s="1858"/>
      <c r="CN83" s="1858"/>
      <c r="CO83" s="1858"/>
      <c r="CP83" s="1858"/>
      <c r="CQ83" s="1858"/>
      <c r="CR83" s="721"/>
      <c r="CS83" s="720"/>
      <c r="CT83" s="720"/>
      <c r="CU83" s="720"/>
      <c r="CV83" s="720"/>
      <c r="CW83" s="720"/>
      <c r="CX83" s="720"/>
      <c r="CY83" s="720"/>
      <c r="CZ83" s="720"/>
      <c r="DA83" s="720"/>
      <c r="DB83" s="720"/>
      <c r="DC83" s="720"/>
      <c r="DD83" s="720"/>
      <c r="DE83" s="720"/>
      <c r="DF83" s="720"/>
      <c r="DG83" s="720"/>
      <c r="DH83" s="720"/>
      <c r="DI83" s="720"/>
      <c r="DJ83" s="720"/>
      <c r="DK83" s="720"/>
      <c r="DL83" s="720"/>
      <c r="DM83" s="720"/>
      <c r="DN83" s="720"/>
      <c r="DO83" s="720"/>
      <c r="DP83" s="720"/>
      <c r="DQ83" s="720"/>
      <c r="DR83" s="720"/>
      <c r="DS83" s="720"/>
      <c r="DT83" s="720"/>
      <c r="DU83" s="720"/>
      <c r="DV83" s="720"/>
      <c r="DW83" s="720"/>
      <c r="DX83" s="720"/>
      <c r="DY83" s="720"/>
      <c r="DZ83" s="720"/>
      <c r="EA83" s="720"/>
      <c r="EB83" s="720"/>
      <c r="EC83" s="720"/>
      <c r="ED83" s="720"/>
      <c r="EE83" s="720"/>
      <c r="EF83" s="720"/>
      <c r="EG83" s="720"/>
      <c r="EH83" s="720"/>
      <c r="EI83" s="720"/>
      <c r="EJ83" s="720"/>
      <c r="EK83" s="720"/>
      <c r="EL83" s="720"/>
      <c r="EM83" s="720"/>
      <c r="EN83" s="720"/>
      <c r="EO83" s="720"/>
      <c r="EP83" s="720"/>
      <c r="EQ83" s="720"/>
      <c r="ER83" s="720"/>
      <c r="ES83" s="720"/>
      <c r="ET83" s="720"/>
      <c r="EU83" s="720"/>
      <c r="EV83" s="720"/>
      <c r="EW83" s="720"/>
      <c r="EX83" s="720"/>
      <c r="EY83" s="720"/>
      <c r="EZ83" s="720"/>
      <c r="FA83" s="720"/>
      <c r="FB83" s="720"/>
      <c r="FC83" s="720"/>
      <c r="FD83" s="720"/>
      <c r="FE83" s="720"/>
      <c r="FF83" s="720"/>
      <c r="FG83" s="720"/>
      <c r="FH83" s="720"/>
      <c r="FI83" s="720"/>
      <c r="FJ83" s="720"/>
      <c r="FK83" s="720"/>
      <c r="FL83" s="720"/>
      <c r="FM83" s="720"/>
      <c r="FN83" s="720"/>
      <c r="FO83" s="720"/>
      <c r="FP83" s="720"/>
      <c r="FQ83" s="720"/>
      <c r="FR83" s="720"/>
      <c r="FS83" s="720"/>
      <c r="FT83" s="720"/>
      <c r="FU83" s="720"/>
      <c r="FV83" s="720"/>
      <c r="FW83" s="720"/>
      <c r="FX83" s="720"/>
      <c r="FY83" s="720"/>
      <c r="FZ83" s="720"/>
      <c r="GA83" s="720"/>
      <c r="GB83" s="720"/>
      <c r="GC83" s="720"/>
      <c r="GD83" s="720"/>
      <c r="GE83" s="720"/>
      <c r="GF83" s="720"/>
      <c r="GG83" s="720"/>
      <c r="GH83" s="720"/>
      <c r="GI83" s="720"/>
      <c r="GJ83" s="720"/>
      <c r="GK83" s="720"/>
      <c r="GL83" s="720"/>
      <c r="GM83" s="720"/>
      <c r="GN83" s="720"/>
      <c r="GO83" s="720"/>
      <c r="GP83" s="720"/>
      <c r="GQ83" s="720"/>
      <c r="GR83" s="720"/>
      <c r="GS83" s="720"/>
      <c r="GT83" s="720"/>
      <c r="GU83" s="720"/>
      <c r="GV83" s="720"/>
      <c r="GW83" s="720"/>
      <c r="GX83" s="720"/>
      <c r="GY83" s="720"/>
      <c r="GZ83" s="720"/>
      <c r="HA83" s="720"/>
      <c r="HB83" s="720"/>
      <c r="HC83" s="720"/>
      <c r="HD83" s="720"/>
      <c r="HE83" s="720"/>
      <c r="HF83" s="720"/>
      <c r="HG83" s="720"/>
      <c r="HH83" s="720"/>
      <c r="HI83" s="720"/>
      <c r="HJ83" s="720"/>
      <c r="HK83" s="720"/>
      <c r="HL83" s="720"/>
      <c r="HM83" s="720"/>
      <c r="HN83" s="720"/>
      <c r="HO83" s="720"/>
      <c r="HP83" s="720"/>
      <c r="HQ83" s="720"/>
      <c r="HR83" s="720"/>
      <c r="HS83" s="720"/>
      <c r="HT83" s="720"/>
      <c r="HU83" s="720"/>
      <c r="HV83" s="720"/>
      <c r="HW83" s="720"/>
      <c r="HX83" s="720"/>
      <c r="HY83" s="720"/>
      <c r="HZ83" s="720"/>
      <c r="IA83" s="720"/>
      <c r="IB83" s="720"/>
      <c r="IC83" s="720"/>
      <c r="ID83" s="720"/>
      <c r="IE83" s="720"/>
      <c r="IF83" s="720"/>
      <c r="IG83" s="720"/>
      <c r="IH83" s="720"/>
      <c r="II83" s="720"/>
      <c r="IJ83" s="720"/>
      <c r="IK83" s="720"/>
      <c r="IL83" s="720"/>
      <c r="IM83" s="720"/>
      <c r="IN83" s="720"/>
      <c r="IO83" s="720"/>
      <c r="IP83" s="720"/>
      <c r="IQ83" s="720"/>
      <c r="IR83" s="720"/>
      <c r="IS83" s="720"/>
      <c r="IT83" s="720"/>
      <c r="IU83" s="720"/>
    </row>
    <row r="84" spans="1:255" s="719" customFormat="1" ht="21.95" customHeight="1" x14ac:dyDescent="0.15">
      <c r="A84" s="720"/>
      <c r="B84" s="720">
        <v>2</v>
      </c>
      <c r="C84" s="1859" t="s">
        <v>1819</v>
      </c>
      <c r="D84" s="1859"/>
      <c r="E84" s="1859"/>
      <c r="F84" s="1859"/>
      <c r="G84" s="1859"/>
      <c r="H84" s="1859"/>
      <c r="I84" s="1859"/>
      <c r="J84" s="1859"/>
      <c r="K84" s="1859"/>
      <c r="L84" s="1859"/>
      <c r="M84" s="1859"/>
      <c r="N84" s="1859"/>
      <c r="O84" s="1859"/>
      <c r="P84" s="1859"/>
      <c r="Q84" s="1859"/>
      <c r="R84" s="1859"/>
      <c r="S84" s="1859"/>
      <c r="T84" s="1859"/>
      <c r="U84" s="1859"/>
      <c r="V84" s="1859"/>
      <c r="W84" s="1859"/>
      <c r="X84" s="1859"/>
      <c r="Y84" s="1859"/>
      <c r="Z84" s="1859"/>
      <c r="AA84" s="1859"/>
      <c r="AB84" s="1859"/>
      <c r="AC84" s="1859"/>
      <c r="AD84" s="1859"/>
      <c r="AE84" s="1859"/>
      <c r="AF84" s="1859"/>
      <c r="AG84" s="1859"/>
      <c r="AH84" s="1859"/>
      <c r="AI84" s="1859"/>
      <c r="AJ84" s="1859"/>
      <c r="AK84" s="1859"/>
      <c r="AL84" s="1859"/>
      <c r="AM84" s="1859"/>
      <c r="AN84" s="1859"/>
      <c r="AO84" s="1859"/>
      <c r="AP84" s="1859"/>
      <c r="AQ84" s="1859"/>
      <c r="AR84" s="1859"/>
      <c r="AS84" s="1859"/>
      <c r="AT84" s="1859"/>
      <c r="AU84" s="1859"/>
      <c r="AV84" s="1859"/>
      <c r="AW84" s="1859"/>
      <c r="AX84" s="1859"/>
      <c r="AY84" s="1859"/>
      <c r="AZ84" s="1859"/>
      <c r="BA84" s="1859"/>
      <c r="BB84" s="1859"/>
      <c r="BC84" s="1859"/>
      <c r="BD84" s="1859"/>
      <c r="BE84" s="1859"/>
      <c r="BF84" s="1859"/>
      <c r="BG84" s="1859"/>
      <c r="BH84" s="1859"/>
      <c r="BI84" s="1859"/>
      <c r="BJ84" s="1859"/>
      <c r="BK84" s="1859"/>
      <c r="BL84" s="1859"/>
      <c r="BM84" s="1859"/>
      <c r="BN84" s="1859"/>
      <c r="BO84" s="1859"/>
      <c r="BP84" s="1859"/>
      <c r="BQ84" s="1859"/>
      <c r="BR84" s="1859"/>
      <c r="BS84" s="1859"/>
      <c r="BT84" s="1859"/>
      <c r="BU84" s="1859"/>
      <c r="BV84" s="1859"/>
      <c r="BW84" s="1859"/>
      <c r="BX84" s="1859"/>
      <c r="BY84" s="1859"/>
      <c r="BZ84" s="1859"/>
      <c r="CA84" s="1859"/>
      <c r="CB84" s="1859"/>
      <c r="CC84" s="1859"/>
      <c r="CD84" s="1859"/>
      <c r="CE84" s="1859"/>
      <c r="CF84" s="1859"/>
      <c r="CG84" s="1859"/>
      <c r="CH84" s="1859"/>
      <c r="CI84" s="1859"/>
      <c r="CJ84" s="1859"/>
      <c r="CK84" s="1859"/>
      <c r="CL84" s="1859"/>
      <c r="CM84" s="1859"/>
      <c r="CN84" s="1859"/>
      <c r="CO84" s="1859"/>
      <c r="CP84" s="1859"/>
      <c r="CQ84" s="1859"/>
      <c r="CR84" s="720"/>
      <c r="CS84" s="720"/>
      <c r="CT84" s="720"/>
      <c r="CU84" s="720"/>
      <c r="CV84" s="720"/>
      <c r="CW84" s="720"/>
      <c r="CX84" s="720"/>
      <c r="CY84" s="720"/>
      <c r="CZ84" s="720"/>
      <c r="DA84" s="720"/>
      <c r="DB84" s="720"/>
      <c r="DC84" s="720"/>
      <c r="DD84" s="720"/>
      <c r="DE84" s="720"/>
      <c r="DF84" s="720"/>
      <c r="DG84" s="720"/>
      <c r="DH84" s="720"/>
      <c r="DI84" s="720"/>
      <c r="DJ84" s="720"/>
      <c r="DK84" s="720"/>
      <c r="DL84" s="720"/>
      <c r="DM84" s="720"/>
      <c r="DN84" s="720"/>
      <c r="DO84" s="720"/>
      <c r="DP84" s="720"/>
      <c r="DQ84" s="720"/>
      <c r="DR84" s="720"/>
      <c r="DS84" s="720"/>
      <c r="DT84" s="720"/>
      <c r="DU84" s="720"/>
      <c r="DV84" s="720"/>
      <c r="DW84" s="720"/>
      <c r="DX84" s="720"/>
      <c r="DY84" s="720"/>
      <c r="DZ84" s="720"/>
      <c r="EA84" s="720"/>
      <c r="EB84" s="720"/>
      <c r="EC84" s="720"/>
      <c r="ED84" s="720"/>
      <c r="EE84" s="720"/>
      <c r="EF84" s="720"/>
      <c r="EG84" s="720"/>
      <c r="EH84" s="720"/>
      <c r="EI84" s="720"/>
      <c r="EJ84" s="720"/>
      <c r="EK84" s="720"/>
      <c r="EL84" s="720"/>
      <c r="EM84" s="720"/>
      <c r="EN84" s="720"/>
      <c r="EO84" s="720"/>
      <c r="EP84" s="720"/>
      <c r="EQ84" s="720"/>
      <c r="ER84" s="720"/>
      <c r="ES84" s="720"/>
      <c r="ET84" s="720"/>
      <c r="EU84" s="720"/>
      <c r="EV84" s="720"/>
      <c r="EW84" s="720"/>
      <c r="EX84" s="720"/>
      <c r="EY84" s="720"/>
      <c r="EZ84" s="720"/>
      <c r="FA84" s="720"/>
      <c r="FB84" s="720"/>
      <c r="FC84" s="720"/>
      <c r="FD84" s="720"/>
      <c r="FE84" s="720"/>
      <c r="FF84" s="720"/>
      <c r="FG84" s="720"/>
      <c r="FH84" s="720"/>
      <c r="FI84" s="720"/>
      <c r="FJ84" s="720"/>
      <c r="FK84" s="720"/>
      <c r="FL84" s="720"/>
      <c r="FM84" s="720"/>
      <c r="FN84" s="720"/>
      <c r="FO84" s="720"/>
      <c r="FP84" s="720"/>
      <c r="FQ84" s="720"/>
      <c r="FR84" s="720"/>
      <c r="FS84" s="720"/>
      <c r="FT84" s="720"/>
      <c r="FU84" s="720"/>
      <c r="FV84" s="720"/>
      <c r="FW84" s="720"/>
      <c r="FX84" s="720"/>
      <c r="FY84" s="720"/>
      <c r="FZ84" s="720"/>
      <c r="GA84" s="720"/>
      <c r="GB84" s="720"/>
      <c r="GC84" s="720"/>
      <c r="GD84" s="720"/>
      <c r="GE84" s="720"/>
      <c r="GF84" s="720"/>
      <c r="GG84" s="720"/>
      <c r="GH84" s="720"/>
      <c r="GI84" s="720"/>
      <c r="GJ84" s="720"/>
      <c r="GK84" s="720"/>
      <c r="GL84" s="720"/>
      <c r="GM84" s="720"/>
      <c r="GN84" s="720"/>
      <c r="GO84" s="720"/>
      <c r="GP84" s="720"/>
      <c r="GQ84" s="720"/>
      <c r="GR84" s="720"/>
      <c r="GS84" s="720"/>
      <c r="GT84" s="720"/>
      <c r="GU84" s="720"/>
      <c r="GV84" s="720"/>
      <c r="GW84" s="720"/>
      <c r="GX84" s="720"/>
      <c r="GY84" s="720"/>
      <c r="GZ84" s="720"/>
      <c r="HA84" s="720"/>
      <c r="HB84" s="720"/>
      <c r="HC84" s="720"/>
      <c r="HD84" s="720"/>
      <c r="HE84" s="720"/>
      <c r="HF84" s="720"/>
      <c r="HG84" s="720"/>
      <c r="HH84" s="720"/>
      <c r="HI84" s="720"/>
      <c r="HJ84" s="720"/>
      <c r="HK84" s="720"/>
      <c r="HL84" s="720"/>
      <c r="HM84" s="720"/>
      <c r="HN84" s="720"/>
      <c r="HO84" s="720"/>
      <c r="HP84" s="720"/>
      <c r="HQ84" s="720"/>
      <c r="HR84" s="720"/>
      <c r="HS84" s="720"/>
      <c r="HT84" s="720"/>
      <c r="HU84" s="720"/>
      <c r="HV84" s="720"/>
      <c r="HW84" s="720"/>
      <c r="HX84" s="720"/>
      <c r="HY84" s="720"/>
      <c r="HZ84" s="720"/>
      <c r="IA84" s="720"/>
      <c r="IB84" s="720"/>
      <c r="IC84" s="720"/>
      <c r="ID84" s="720"/>
      <c r="IE84" s="720"/>
      <c r="IF84" s="720"/>
      <c r="IG84" s="720"/>
      <c r="IH84" s="720"/>
      <c r="II84" s="720"/>
      <c r="IJ84" s="720"/>
      <c r="IK84" s="720"/>
      <c r="IL84" s="720"/>
      <c r="IM84" s="720"/>
      <c r="IN84" s="720"/>
      <c r="IO84" s="720"/>
      <c r="IP84" s="720"/>
      <c r="IQ84" s="720"/>
      <c r="IR84" s="720"/>
      <c r="IS84" s="720"/>
      <c r="IT84" s="720"/>
      <c r="IU84" s="720"/>
    </row>
    <row r="85" spans="1:255" s="719" customFormat="1" ht="14.1" customHeight="1" x14ac:dyDescent="0.15">
      <c r="A85" s="720"/>
      <c r="B85" s="720">
        <v>3</v>
      </c>
      <c r="C85" s="1860" t="s">
        <v>1784</v>
      </c>
      <c r="D85" s="1860"/>
      <c r="E85" s="1860"/>
      <c r="F85" s="1860"/>
      <c r="G85" s="1860"/>
      <c r="H85" s="1860"/>
      <c r="I85" s="1860"/>
      <c r="J85" s="1860"/>
      <c r="K85" s="1860"/>
      <c r="L85" s="1860"/>
      <c r="M85" s="1860"/>
      <c r="N85" s="1860"/>
      <c r="O85" s="1860"/>
      <c r="P85" s="1860"/>
      <c r="Q85" s="1860"/>
      <c r="R85" s="1860"/>
      <c r="S85" s="1860"/>
      <c r="T85" s="1860"/>
      <c r="U85" s="1860"/>
      <c r="V85" s="1860"/>
      <c r="W85" s="1860"/>
      <c r="X85" s="1860"/>
      <c r="Y85" s="1860"/>
      <c r="Z85" s="1860"/>
      <c r="AA85" s="1860"/>
      <c r="AB85" s="1860"/>
      <c r="AC85" s="1860"/>
      <c r="AD85" s="1860"/>
      <c r="AE85" s="1860"/>
      <c r="AF85" s="1860"/>
      <c r="AG85" s="1860"/>
      <c r="AH85" s="1860"/>
      <c r="AI85" s="1860"/>
      <c r="AJ85" s="1860"/>
      <c r="AK85" s="1860"/>
      <c r="AL85" s="1860"/>
      <c r="AM85" s="1860"/>
      <c r="AN85" s="1860"/>
      <c r="AO85" s="1860"/>
      <c r="AP85" s="1860"/>
      <c r="AQ85" s="1860"/>
      <c r="AR85" s="1860"/>
      <c r="AS85" s="1860"/>
      <c r="AT85" s="1860"/>
      <c r="AU85" s="1860"/>
      <c r="AV85" s="1860"/>
      <c r="AW85" s="1860"/>
      <c r="AX85" s="1860"/>
      <c r="AY85" s="1860"/>
      <c r="AZ85" s="1860"/>
      <c r="BA85" s="1860"/>
      <c r="BB85" s="1860"/>
      <c r="BC85" s="1860"/>
      <c r="BD85" s="1860"/>
      <c r="BE85" s="1860"/>
      <c r="BF85" s="1860"/>
      <c r="BG85" s="1860"/>
      <c r="BH85" s="1860"/>
      <c r="BI85" s="1860"/>
      <c r="BJ85" s="1860"/>
      <c r="BK85" s="1860"/>
      <c r="BL85" s="1860"/>
      <c r="BM85" s="1860"/>
      <c r="BN85" s="1860"/>
      <c r="BO85" s="1860"/>
      <c r="BP85" s="1860"/>
      <c r="BQ85" s="1860"/>
      <c r="BR85" s="1860"/>
      <c r="BS85" s="1860"/>
      <c r="BT85" s="1860"/>
      <c r="BU85" s="1860"/>
      <c r="BV85" s="1860"/>
      <c r="BW85" s="1860"/>
      <c r="BX85" s="1860"/>
      <c r="BY85" s="1860"/>
      <c r="BZ85" s="1860"/>
      <c r="CA85" s="1860"/>
      <c r="CB85" s="1860"/>
      <c r="CC85" s="1860"/>
      <c r="CD85" s="1860"/>
      <c r="CE85" s="1860"/>
      <c r="CF85" s="1860"/>
      <c r="CG85" s="1860"/>
      <c r="CH85" s="1860"/>
      <c r="CI85" s="1860"/>
      <c r="CJ85" s="1860"/>
      <c r="CK85" s="1860"/>
      <c r="CL85" s="1860"/>
      <c r="CM85" s="1860"/>
      <c r="CN85" s="1860"/>
      <c r="CO85" s="1860"/>
      <c r="CP85" s="1860"/>
      <c r="CQ85" s="1860"/>
      <c r="CR85" s="720"/>
      <c r="CS85" s="720"/>
      <c r="CT85" s="720"/>
      <c r="CU85" s="720"/>
      <c r="CV85" s="720"/>
      <c r="CW85" s="720"/>
      <c r="CX85" s="720"/>
      <c r="CY85" s="720"/>
      <c r="CZ85" s="720"/>
      <c r="DA85" s="720"/>
      <c r="DB85" s="720"/>
      <c r="DC85" s="720"/>
      <c r="DD85" s="720"/>
      <c r="DE85" s="720"/>
      <c r="DF85" s="720"/>
      <c r="DG85" s="720"/>
      <c r="DH85" s="720"/>
      <c r="DI85" s="720"/>
      <c r="DJ85" s="720"/>
      <c r="DK85" s="720"/>
      <c r="DL85" s="720"/>
      <c r="DM85" s="720"/>
      <c r="DN85" s="720"/>
      <c r="DO85" s="720"/>
      <c r="DP85" s="720"/>
      <c r="DQ85" s="720"/>
      <c r="DR85" s="720"/>
      <c r="DS85" s="720"/>
      <c r="DT85" s="720"/>
      <c r="DU85" s="720"/>
      <c r="DV85" s="720"/>
      <c r="DW85" s="720"/>
      <c r="DX85" s="720"/>
      <c r="DY85" s="720"/>
      <c r="DZ85" s="720"/>
      <c r="EA85" s="720"/>
      <c r="EB85" s="720"/>
      <c r="EC85" s="720"/>
      <c r="ED85" s="720"/>
      <c r="EE85" s="720"/>
      <c r="EF85" s="720"/>
      <c r="EG85" s="720"/>
      <c r="EH85" s="720"/>
      <c r="EI85" s="720"/>
      <c r="EJ85" s="720"/>
      <c r="EK85" s="720"/>
      <c r="EL85" s="720"/>
      <c r="EM85" s="720"/>
      <c r="EN85" s="720"/>
      <c r="EO85" s="720"/>
      <c r="EP85" s="720"/>
      <c r="EQ85" s="720"/>
      <c r="ER85" s="720"/>
      <c r="ES85" s="720"/>
      <c r="ET85" s="720"/>
      <c r="EU85" s="720"/>
      <c r="EV85" s="720"/>
      <c r="EW85" s="720"/>
      <c r="EX85" s="720"/>
      <c r="EY85" s="720"/>
      <c r="EZ85" s="720"/>
      <c r="FA85" s="720"/>
      <c r="FB85" s="720"/>
      <c r="FC85" s="720"/>
      <c r="FD85" s="720"/>
      <c r="FE85" s="720"/>
      <c r="FF85" s="720"/>
      <c r="FG85" s="720"/>
      <c r="FH85" s="720"/>
      <c r="FI85" s="720"/>
      <c r="FJ85" s="720"/>
      <c r="FK85" s="720"/>
      <c r="FL85" s="720"/>
      <c r="FM85" s="720"/>
      <c r="FN85" s="720"/>
      <c r="FO85" s="720"/>
      <c r="FP85" s="720"/>
      <c r="FQ85" s="720"/>
      <c r="FR85" s="720"/>
      <c r="FS85" s="720"/>
      <c r="FT85" s="720"/>
      <c r="FU85" s="720"/>
      <c r="FV85" s="720"/>
      <c r="FW85" s="720"/>
      <c r="FX85" s="720"/>
      <c r="FY85" s="720"/>
      <c r="FZ85" s="720"/>
      <c r="GA85" s="720"/>
      <c r="GB85" s="720"/>
      <c r="GC85" s="720"/>
      <c r="GD85" s="720"/>
      <c r="GE85" s="720"/>
      <c r="GF85" s="720"/>
      <c r="GG85" s="720"/>
      <c r="GH85" s="720"/>
      <c r="GI85" s="720"/>
      <c r="GJ85" s="720"/>
      <c r="GK85" s="720"/>
      <c r="GL85" s="720"/>
      <c r="GM85" s="720"/>
      <c r="GN85" s="720"/>
      <c r="GO85" s="720"/>
      <c r="GP85" s="720"/>
      <c r="GQ85" s="720"/>
      <c r="GR85" s="720"/>
      <c r="GS85" s="720"/>
      <c r="GT85" s="720"/>
      <c r="GU85" s="720"/>
      <c r="GV85" s="720"/>
      <c r="GW85" s="720"/>
      <c r="GX85" s="720"/>
      <c r="GY85" s="720"/>
      <c r="GZ85" s="720"/>
      <c r="HA85" s="720"/>
      <c r="HB85" s="720"/>
      <c r="HC85" s="720"/>
      <c r="HD85" s="720"/>
      <c r="HE85" s="720"/>
      <c r="HF85" s="720"/>
      <c r="HG85" s="720"/>
      <c r="HH85" s="720"/>
      <c r="HI85" s="720"/>
      <c r="HJ85" s="720"/>
      <c r="HK85" s="720"/>
      <c r="HL85" s="720"/>
      <c r="HM85" s="720"/>
      <c r="HN85" s="720"/>
      <c r="HO85" s="720"/>
      <c r="HP85" s="720"/>
      <c r="HQ85" s="720"/>
      <c r="HR85" s="720"/>
      <c r="HS85" s="720"/>
      <c r="HT85" s="720"/>
      <c r="HU85" s="720"/>
      <c r="HV85" s="720"/>
      <c r="HW85" s="720"/>
      <c r="HX85" s="720"/>
      <c r="HY85" s="720"/>
      <c r="HZ85" s="720"/>
      <c r="IA85" s="720"/>
      <c r="IB85" s="720"/>
      <c r="IC85" s="720"/>
      <c r="ID85" s="720"/>
      <c r="IE85" s="720"/>
      <c r="IF85" s="720"/>
      <c r="IG85" s="720"/>
      <c r="IH85" s="720"/>
      <c r="II85" s="720"/>
      <c r="IJ85" s="720"/>
      <c r="IK85" s="720"/>
      <c r="IL85" s="720"/>
      <c r="IM85" s="720"/>
      <c r="IN85" s="720"/>
      <c r="IO85" s="720"/>
      <c r="IP85" s="720"/>
      <c r="IQ85" s="720"/>
      <c r="IR85" s="720"/>
      <c r="IS85" s="720"/>
      <c r="IT85" s="720"/>
      <c r="IU85" s="720"/>
    </row>
    <row r="86" spans="1:255" s="622" customFormat="1" ht="14.1" customHeight="1" x14ac:dyDescent="0.15">
      <c r="A86" s="619"/>
      <c r="B86" s="619">
        <v>4</v>
      </c>
      <c r="C86" s="1406" t="s">
        <v>1881</v>
      </c>
      <c r="D86" s="1406"/>
      <c r="E86" s="1406"/>
      <c r="F86" s="1406"/>
      <c r="G86" s="1406"/>
      <c r="H86" s="1406"/>
      <c r="I86" s="1406"/>
      <c r="J86" s="1406"/>
      <c r="K86" s="1406"/>
      <c r="L86" s="1406"/>
      <c r="M86" s="1406"/>
      <c r="N86" s="1406"/>
      <c r="O86" s="1406"/>
      <c r="P86" s="1406"/>
      <c r="Q86" s="1406"/>
      <c r="R86" s="1406"/>
      <c r="S86" s="1406"/>
      <c r="T86" s="1406"/>
      <c r="U86" s="1406"/>
      <c r="V86" s="1406"/>
      <c r="W86" s="1406"/>
      <c r="X86" s="1406"/>
      <c r="Y86" s="1406"/>
      <c r="Z86" s="1406"/>
      <c r="AA86" s="1406"/>
      <c r="AB86" s="1406"/>
      <c r="AC86" s="1406"/>
      <c r="AD86" s="1406"/>
      <c r="AE86" s="1406"/>
      <c r="AF86" s="1406"/>
      <c r="AG86" s="1406"/>
      <c r="AH86" s="1406"/>
      <c r="AI86" s="1406"/>
      <c r="AJ86" s="1406"/>
      <c r="AK86" s="1406"/>
      <c r="AL86" s="1406"/>
      <c r="AM86" s="1406"/>
      <c r="AN86" s="1406"/>
      <c r="AO86" s="1406"/>
      <c r="AP86" s="1406"/>
      <c r="AQ86" s="1406"/>
      <c r="AR86" s="1406"/>
      <c r="AS86" s="1406"/>
      <c r="AT86" s="1406"/>
      <c r="AU86" s="1406"/>
      <c r="AV86" s="1406"/>
      <c r="AW86" s="1406"/>
      <c r="AX86" s="1406"/>
      <c r="AY86" s="1406"/>
      <c r="AZ86" s="1406"/>
      <c r="BA86" s="1406"/>
      <c r="BB86" s="1406"/>
      <c r="BC86" s="1406"/>
      <c r="BD86" s="1406"/>
      <c r="BE86" s="1406"/>
      <c r="BF86" s="1406"/>
      <c r="BG86" s="1406"/>
      <c r="BH86" s="1406"/>
      <c r="BI86" s="1406"/>
      <c r="BJ86" s="1406"/>
      <c r="BK86" s="1406"/>
      <c r="BL86" s="1406"/>
      <c r="BM86" s="1406"/>
      <c r="BN86" s="1406"/>
      <c r="BO86" s="1406"/>
      <c r="BP86" s="1406"/>
      <c r="BQ86" s="1406"/>
      <c r="BR86" s="1406"/>
      <c r="BS86" s="1406"/>
      <c r="BT86" s="1406"/>
      <c r="BU86" s="1406"/>
      <c r="BV86" s="1406"/>
      <c r="BW86" s="1406"/>
      <c r="BX86" s="1406"/>
      <c r="BY86" s="1406"/>
      <c r="BZ86" s="1406"/>
      <c r="CA86" s="1406"/>
      <c r="CB86" s="1406"/>
      <c r="CC86" s="1406"/>
      <c r="CD86" s="1406"/>
      <c r="CE86" s="1406"/>
      <c r="CF86" s="1406"/>
      <c r="CG86" s="1406"/>
      <c r="CH86" s="1406"/>
      <c r="CI86" s="1406"/>
      <c r="CJ86" s="1406"/>
      <c r="CK86" s="1406"/>
      <c r="CL86" s="1406"/>
      <c r="CM86" s="1406"/>
      <c r="CN86" s="1406"/>
      <c r="CO86" s="1406"/>
      <c r="CP86" s="1406"/>
      <c r="CQ86" s="1406"/>
      <c r="CR86" s="619"/>
      <c r="CS86" s="619"/>
      <c r="CT86" s="619"/>
      <c r="CU86" s="619"/>
      <c r="CV86" s="619"/>
      <c r="CW86" s="619"/>
      <c r="CX86" s="619"/>
      <c r="CY86" s="619"/>
      <c r="CZ86" s="619"/>
      <c r="DA86" s="619"/>
      <c r="DB86" s="619"/>
      <c r="DC86" s="619"/>
      <c r="DD86" s="619"/>
      <c r="DE86" s="619"/>
      <c r="DF86" s="619"/>
      <c r="DG86" s="619"/>
      <c r="DH86" s="619"/>
      <c r="DI86" s="619"/>
      <c r="DJ86" s="619"/>
      <c r="DK86" s="619"/>
      <c r="DL86" s="619"/>
      <c r="DM86" s="619"/>
      <c r="DN86" s="619"/>
      <c r="DO86" s="619"/>
      <c r="DP86" s="619"/>
      <c r="DQ86" s="619"/>
      <c r="DR86" s="619"/>
      <c r="DS86" s="619"/>
      <c r="DT86" s="619"/>
      <c r="DU86" s="619"/>
      <c r="DV86" s="619"/>
      <c r="DW86" s="619"/>
      <c r="DX86" s="619"/>
      <c r="DY86" s="619"/>
      <c r="DZ86" s="619"/>
      <c r="EA86" s="619"/>
      <c r="EB86" s="619"/>
      <c r="EC86" s="619"/>
      <c r="ED86" s="619"/>
      <c r="EE86" s="619"/>
      <c r="EF86" s="619"/>
      <c r="EG86" s="619"/>
      <c r="EH86" s="619"/>
      <c r="EI86" s="619"/>
      <c r="EJ86" s="619"/>
      <c r="EK86" s="619"/>
      <c r="EL86" s="619"/>
      <c r="EM86" s="619"/>
      <c r="EN86" s="619"/>
      <c r="EO86" s="619"/>
      <c r="EP86" s="619"/>
      <c r="EQ86" s="619"/>
      <c r="ER86" s="619"/>
      <c r="ES86" s="619"/>
      <c r="ET86" s="619"/>
      <c r="EU86" s="619"/>
      <c r="EV86" s="619"/>
      <c r="EW86" s="619"/>
      <c r="EX86" s="619"/>
      <c r="EY86" s="619"/>
      <c r="EZ86" s="619"/>
      <c r="FA86" s="619"/>
      <c r="FB86" s="619"/>
      <c r="FC86" s="619"/>
      <c r="FD86" s="619"/>
      <c r="FE86" s="619"/>
      <c r="FF86" s="619"/>
      <c r="FG86" s="619"/>
      <c r="FH86" s="619"/>
      <c r="FI86" s="619"/>
      <c r="FJ86" s="619"/>
      <c r="FK86" s="619"/>
      <c r="FL86" s="619"/>
      <c r="FM86" s="619"/>
      <c r="FN86" s="619"/>
      <c r="FO86" s="619"/>
      <c r="FP86" s="619"/>
      <c r="FQ86" s="619"/>
      <c r="FR86" s="619"/>
      <c r="FS86" s="619"/>
      <c r="FT86" s="619"/>
      <c r="FU86" s="619"/>
      <c r="FV86" s="619"/>
      <c r="FW86" s="619"/>
      <c r="FX86" s="619"/>
      <c r="FY86" s="619"/>
      <c r="FZ86" s="619"/>
      <c r="GA86" s="619"/>
      <c r="GB86" s="619"/>
      <c r="GC86" s="619"/>
      <c r="GD86" s="619"/>
      <c r="GE86" s="619"/>
      <c r="GF86" s="619"/>
      <c r="GG86" s="619"/>
      <c r="GH86" s="619"/>
      <c r="GI86" s="619"/>
      <c r="GJ86" s="619"/>
      <c r="GK86" s="619"/>
      <c r="GL86" s="619"/>
      <c r="GM86" s="619"/>
      <c r="GN86" s="619"/>
      <c r="GO86" s="619"/>
      <c r="GP86" s="619"/>
      <c r="GQ86" s="619"/>
      <c r="GR86" s="619"/>
      <c r="GS86" s="619"/>
      <c r="GT86" s="619"/>
      <c r="GU86" s="619"/>
      <c r="GV86" s="619"/>
      <c r="GW86" s="619"/>
      <c r="GX86" s="619"/>
      <c r="GY86" s="619"/>
      <c r="GZ86" s="619"/>
      <c r="HA86" s="619"/>
      <c r="HB86" s="619"/>
      <c r="HC86" s="619"/>
      <c r="HD86" s="619"/>
      <c r="HE86" s="619"/>
      <c r="HF86" s="619"/>
      <c r="HG86" s="619"/>
      <c r="HH86" s="619"/>
      <c r="HI86" s="619"/>
      <c r="HJ86" s="619"/>
      <c r="HK86" s="619"/>
      <c r="HL86" s="619"/>
      <c r="HM86" s="619"/>
      <c r="HN86" s="619"/>
      <c r="HO86" s="619"/>
      <c r="HP86" s="619"/>
      <c r="HQ86" s="619"/>
      <c r="HR86" s="619"/>
      <c r="HS86" s="619"/>
      <c r="HT86" s="619"/>
      <c r="HU86" s="619"/>
      <c r="HV86" s="619"/>
      <c r="HW86" s="619"/>
      <c r="HX86" s="619"/>
      <c r="HY86" s="619"/>
      <c r="HZ86" s="619"/>
      <c r="IA86" s="619"/>
      <c r="IB86" s="619"/>
      <c r="IC86" s="619"/>
      <c r="ID86" s="619"/>
      <c r="IE86" s="619"/>
      <c r="IF86" s="619"/>
      <c r="IG86" s="619"/>
      <c r="IH86" s="619"/>
      <c r="II86" s="619"/>
      <c r="IJ86" s="619"/>
      <c r="IK86" s="619"/>
      <c r="IL86" s="619"/>
      <c r="IM86" s="619"/>
      <c r="IN86" s="619"/>
      <c r="IO86" s="619"/>
      <c r="IP86" s="619"/>
      <c r="IQ86" s="619"/>
      <c r="IR86" s="619"/>
      <c r="IS86" s="619"/>
      <c r="IT86" s="619"/>
      <c r="IU86" s="619"/>
    </row>
    <row r="87" spans="1:255" s="622" customFormat="1" ht="14.1" customHeight="1" x14ac:dyDescent="0.15">
      <c r="A87" s="619"/>
      <c r="B87" s="619"/>
      <c r="C87" s="1406" t="s">
        <v>1903</v>
      </c>
      <c r="D87" s="1406"/>
      <c r="E87" s="1406"/>
      <c r="F87" s="1406"/>
      <c r="G87" s="1406"/>
      <c r="H87" s="1406"/>
      <c r="I87" s="1406"/>
      <c r="J87" s="1406"/>
      <c r="K87" s="1406"/>
      <c r="L87" s="1406"/>
      <c r="M87" s="1406"/>
      <c r="N87" s="1406"/>
      <c r="O87" s="1406"/>
      <c r="P87" s="1406"/>
      <c r="Q87" s="1406"/>
      <c r="R87" s="1406"/>
      <c r="S87" s="1406"/>
      <c r="T87" s="1406"/>
      <c r="U87" s="1406"/>
      <c r="V87" s="1406"/>
      <c r="W87" s="1406"/>
      <c r="X87" s="1406"/>
      <c r="Y87" s="1406"/>
      <c r="Z87" s="1406"/>
      <c r="AA87" s="1406"/>
      <c r="AB87" s="1406"/>
      <c r="AC87" s="1406"/>
      <c r="AD87" s="1406"/>
      <c r="AE87" s="1406"/>
      <c r="AF87" s="1406"/>
      <c r="AG87" s="1406"/>
      <c r="AH87" s="1406"/>
      <c r="AI87" s="1406"/>
      <c r="AJ87" s="1406"/>
      <c r="AK87" s="1406"/>
      <c r="AL87" s="1406"/>
      <c r="AM87" s="1406"/>
      <c r="AN87" s="1406"/>
      <c r="AO87" s="1406"/>
      <c r="AP87" s="1406"/>
      <c r="AQ87" s="1406"/>
      <c r="AR87" s="1406"/>
      <c r="AS87" s="1406"/>
      <c r="AT87" s="1406"/>
      <c r="AU87" s="1406"/>
      <c r="AV87" s="1406"/>
      <c r="AW87" s="1406"/>
      <c r="AX87" s="1406"/>
      <c r="AY87" s="1406"/>
      <c r="AZ87" s="1406"/>
      <c r="BA87" s="1406"/>
      <c r="BB87" s="1406"/>
      <c r="BC87" s="1406"/>
      <c r="BD87" s="1406"/>
      <c r="BE87" s="1406"/>
      <c r="BF87" s="1406"/>
      <c r="BG87" s="1406"/>
      <c r="BH87" s="1406"/>
      <c r="BI87" s="1406"/>
      <c r="BJ87" s="1406"/>
      <c r="BK87" s="1406"/>
      <c r="BL87" s="1406"/>
      <c r="BM87" s="1406"/>
      <c r="BN87" s="1406"/>
      <c r="BO87" s="1406"/>
      <c r="BP87" s="1406"/>
      <c r="BQ87" s="1406"/>
      <c r="BR87" s="1406"/>
      <c r="BS87" s="1406"/>
      <c r="BT87" s="1406"/>
      <c r="BU87" s="1406"/>
      <c r="BV87" s="1406"/>
      <c r="BW87" s="1406"/>
      <c r="BX87" s="1406"/>
      <c r="BY87" s="1406"/>
      <c r="BZ87" s="1406"/>
      <c r="CA87" s="1406"/>
      <c r="CB87" s="1406"/>
      <c r="CC87" s="1406"/>
      <c r="CD87" s="1406"/>
      <c r="CE87" s="1406"/>
      <c r="CF87" s="1406"/>
      <c r="CG87" s="1406"/>
      <c r="CH87" s="1406"/>
      <c r="CI87" s="1406"/>
      <c r="CJ87" s="1406"/>
      <c r="CK87" s="1406"/>
      <c r="CL87" s="1406"/>
      <c r="CM87" s="1406"/>
      <c r="CN87" s="1406"/>
      <c r="CO87" s="1406"/>
      <c r="CP87" s="1406"/>
      <c r="CQ87" s="1406"/>
      <c r="CR87" s="619"/>
      <c r="CS87" s="619"/>
      <c r="CT87" s="619"/>
      <c r="CU87" s="619"/>
      <c r="CV87" s="619"/>
      <c r="CW87" s="619"/>
      <c r="CX87" s="619"/>
      <c r="CY87" s="619"/>
      <c r="CZ87" s="619"/>
      <c r="DA87" s="619"/>
      <c r="DB87" s="619"/>
      <c r="DC87" s="619"/>
      <c r="DD87" s="619"/>
      <c r="DE87" s="619"/>
      <c r="DF87" s="619"/>
      <c r="DG87" s="619"/>
      <c r="DH87" s="619"/>
      <c r="DI87" s="619"/>
      <c r="DJ87" s="619"/>
      <c r="DK87" s="619"/>
      <c r="DL87" s="619"/>
      <c r="DM87" s="619"/>
      <c r="DN87" s="619"/>
      <c r="DO87" s="619"/>
      <c r="DP87" s="619"/>
      <c r="DQ87" s="619"/>
      <c r="DR87" s="619"/>
      <c r="DS87" s="619"/>
      <c r="DT87" s="619"/>
      <c r="DU87" s="619"/>
      <c r="DV87" s="619"/>
      <c r="DW87" s="619"/>
      <c r="DX87" s="619"/>
      <c r="DY87" s="619"/>
      <c r="DZ87" s="619"/>
      <c r="EA87" s="619"/>
      <c r="EB87" s="619"/>
      <c r="EC87" s="619"/>
      <c r="ED87" s="619"/>
      <c r="EE87" s="619"/>
      <c r="EF87" s="619"/>
      <c r="EG87" s="619"/>
      <c r="EH87" s="619"/>
      <c r="EI87" s="619"/>
      <c r="EJ87" s="619"/>
      <c r="EK87" s="619"/>
      <c r="EL87" s="619"/>
      <c r="EM87" s="619"/>
      <c r="EN87" s="619"/>
      <c r="EO87" s="619"/>
      <c r="EP87" s="619"/>
      <c r="EQ87" s="619"/>
      <c r="ER87" s="619"/>
      <c r="ES87" s="619"/>
      <c r="ET87" s="619"/>
      <c r="EU87" s="619"/>
      <c r="EV87" s="619"/>
      <c r="EW87" s="619"/>
      <c r="EX87" s="619"/>
      <c r="EY87" s="619"/>
      <c r="EZ87" s="619"/>
      <c r="FA87" s="619"/>
      <c r="FB87" s="619"/>
      <c r="FC87" s="619"/>
      <c r="FD87" s="619"/>
      <c r="FE87" s="619"/>
      <c r="FF87" s="619"/>
      <c r="FG87" s="619"/>
      <c r="FH87" s="619"/>
      <c r="FI87" s="619"/>
      <c r="FJ87" s="619"/>
      <c r="FK87" s="619"/>
      <c r="FL87" s="619"/>
      <c r="FM87" s="619"/>
      <c r="FN87" s="619"/>
      <c r="FO87" s="619"/>
      <c r="FP87" s="619"/>
      <c r="FQ87" s="619"/>
      <c r="FR87" s="619"/>
      <c r="FS87" s="619"/>
      <c r="FT87" s="619"/>
      <c r="FU87" s="619"/>
      <c r="FV87" s="619"/>
      <c r="FW87" s="619"/>
      <c r="FX87" s="619"/>
      <c r="FY87" s="619"/>
      <c r="FZ87" s="619"/>
      <c r="GA87" s="619"/>
      <c r="GB87" s="619"/>
      <c r="GC87" s="619"/>
      <c r="GD87" s="619"/>
      <c r="GE87" s="619"/>
      <c r="GF87" s="619"/>
      <c r="GG87" s="619"/>
      <c r="GH87" s="619"/>
      <c r="GI87" s="619"/>
      <c r="GJ87" s="619"/>
      <c r="GK87" s="619"/>
      <c r="GL87" s="619"/>
      <c r="GM87" s="619"/>
      <c r="GN87" s="619"/>
      <c r="GO87" s="619"/>
      <c r="GP87" s="619"/>
      <c r="GQ87" s="619"/>
      <c r="GR87" s="619"/>
      <c r="GS87" s="619"/>
      <c r="GT87" s="619"/>
      <c r="GU87" s="619"/>
      <c r="GV87" s="619"/>
      <c r="GW87" s="619"/>
      <c r="GX87" s="619"/>
      <c r="GY87" s="619"/>
      <c r="GZ87" s="619"/>
      <c r="HA87" s="619"/>
      <c r="HB87" s="619"/>
      <c r="HC87" s="619"/>
      <c r="HD87" s="619"/>
      <c r="HE87" s="619"/>
      <c r="HF87" s="619"/>
      <c r="HG87" s="619"/>
      <c r="HH87" s="619"/>
      <c r="HI87" s="619"/>
      <c r="HJ87" s="619"/>
      <c r="HK87" s="619"/>
      <c r="HL87" s="619"/>
      <c r="HM87" s="619"/>
      <c r="HN87" s="619"/>
      <c r="HO87" s="619"/>
      <c r="HP87" s="619"/>
      <c r="HQ87" s="619"/>
      <c r="HR87" s="619"/>
      <c r="HS87" s="619"/>
      <c r="HT87" s="619"/>
      <c r="HU87" s="619"/>
      <c r="HV87" s="619"/>
      <c r="HW87" s="619"/>
      <c r="HX87" s="619"/>
      <c r="HY87" s="619"/>
      <c r="HZ87" s="619"/>
      <c r="IA87" s="619"/>
      <c r="IB87" s="619"/>
      <c r="IC87" s="619"/>
      <c r="ID87" s="619"/>
      <c r="IE87" s="619"/>
      <c r="IF87" s="619"/>
      <c r="IG87" s="619"/>
      <c r="IH87" s="619"/>
      <c r="II87" s="619"/>
      <c r="IJ87" s="619"/>
      <c r="IK87" s="619"/>
      <c r="IL87" s="619"/>
      <c r="IM87" s="619"/>
      <c r="IN87" s="619"/>
      <c r="IO87" s="619"/>
      <c r="IP87" s="619"/>
      <c r="IQ87" s="619"/>
      <c r="IR87" s="619"/>
      <c r="IS87" s="619"/>
      <c r="IT87" s="619"/>
      <c r="IU87" s="619"/>
    </row>
    <row r="88" spans="1:255" s="622" customFormat="1" ht="14.1" customHeight="1" x14ac:dyDescent="0.15">
      <c r="A88" s="619"/>
      <c r="B88" s="619"/>
      <c r="C88" s="1406" t="s">
        <v>1902</v>
      </c>
      <c r="D88" s="1406"/>
      <c r="E88" s="1406"/>
      <c r="F88" s="1406"/>
      <c r="G88" s="1406"/>
      <c r="H88" s="1406"/>
      <c r="I88" s="1406"/>
      <c r="J88" s="1406"/>
      <c r="K88" s="1406"/>
      <c r="L88" s="1406"/>
      <c r="M88" s="1406"/>
      <c r="N88" s="1406"/>
      <c r="O88" s="1406"/>
      <c r="P88" s="1406"/>
      <c r="Q88" s="1406"/>
      <c r="R88" s="1406"/>
      <c r="S88" s="1406"/>
      <c r="T88" s="1406"/>
      <c r="U88" s="1406"/>
      <c r="V88" s="1406"/>
      <c r="W88" s="1406"/>
      <c r="X88" s="1406"/>
      <c r="Y88" s="1406"/>
      <c r="Z88" s="1406"/>
      <c r="AA88" s="1406"/>
      <c r="AB88" s="1406"/>
      <c r="AC88" s="1406"/>
      <c r="AD88" s="1406"/>
      <c r="AE88" s="1406"/>
      <c r="AF88" s="1406"/>
      <c r="AG88" s="1406"/>
      <c r="AH88" s="1406"/>
      <c r="AI88" s="1406"/>
      <c r="AJ88" s="1406"/>
      <c r="AK88" s="1406"/>
      <c r="AL88" s="1406"/>
      <c r="AM88" s="1406"/>
      <c r="AN88" s="1406"/>
      <c r="AO88" s="1406"/>
      <c r="AP88" s="1406"/>
      <c r="AQ88" s="1406"/>
      <c r="AR88" s="1406"/>
      <c r="AS88" s="1406"/>
      <c r="AT88" s="1406"/>
      <c r="AU88" s="1406"/>
      <c r="AV88" s="1406"/>
      <c r="AW88" s="1406"/>
      <c r="AX88" s="1406"/>
      <c r="AY88" s="1406"/>
      <c r="AZ88" s="1406"/>
      <c r="BA88" s="1406"/>
      <c r="BB88" s="1406"/>
      <c r="BC88" s="1406"/>
      <c r="BD88" s="1406"/>
      <c r="BE88" s="1406"/>
      <c r="BF88" s="1406"/>
      <c r="BG88" s="1406"/>
      <c r="BH88" s="1406"/>
      <c r="BI88" s="1406"/>
      <c r="BJ88" s="1406"/>
      <c r="BK88" s="1406"/>
      <c r="BL88" s="1406"/>
      <c r="BM88" s="1406"/>
      <c r="BN88" s="1406"/>
      <c r="BO88" s="1406"/>
      <c r="BP88" s="1406"/>
      <c r="BQ88" s="1406"/>
      <c r="BR88" s="1406"/>
      <c r="BS88" s="1406"/>
      <c r="BT88" s="1406"/>
      <c r="BU88" s="1406"/>
      <c r="BV88" s="1406"/>
      <c r="BW88" s="1406"/>
      <c r="BX88" s="1406"/>
      <c r="BY88" s="1406"/>
      <c r="BZ88" s="1406"/>
      <c r="CA88" s="1406"/>
      <c r="CB88" s="1406"/>
      <c r="CC88" s="1406"/>
      <c r="CD88" s="1406"/>
      <c r="CE88" s="1406"/>
      <c r="CF88" s="1406"/>
      <c r="CG88" s="1406"/>
      <c r="CH88" s="1406"/>
      <c r="CI88" s="1406"/>
      <c r="CJ88" s="1406"/>
      <c r="CK88" s="1406"/>
      <c r="CL88" s="1406"/>
      <c r="CM88" s="1406"/>
      <c r="CN88" s="1406"/>
      <c r="CO88" s="1406"/>
      <c r="CP88" s="1406"/>
      <c r="CQ88" s="1406"/>
      <c r="CR88" s="619"/>
      <c r="CS88" s="619"/>
      <c r="CT88" s="619"/>
      <c r="CU88" s="619"/>
      <c r="CV88" s="619"/>
      <c r="CW88" s="619"/>
      <c r="CX88" s="619"/>
      <c r="CY88" s="619"/>
      <c r="CZ88" s="619"/>
      <c r="DA88" s="619"/>
      <c r="DB88" s="619"/>
      <c r="DC88" s="619"/>
      <c r="DD88" s="619"/>
      <c r="DE88" s="619"/>
      <c r="DF88" s="619"/>
      <c r="DG88" s="619"/>
      <c r="DH88" s="619"/>
      <c r="DI88" s="619"/>
      <c r="DJ88" s="619"/>
      <c r="DK88" s="619"/>
      <c r="DL88" s="619"/>
      <c r="DM88" s="619"/>
      <c r="DN88" s="619"/>
      <c r="DO88" s="619"/>
      <c r="DP88" s="619"/>
      <c r="DQ88" s="619"/>
      <c r="DR88" s="619"/>
      <c r="DS88" s="619"/>
      <c r="DT88" s="619"/>
      <c r="DU88" s="619"/>
      <c r="DV88" s="619"/>
      <c r="DW88" s="619"/>
      <c r="DX88" s="619"/>
      <c r="DY88" s="619"/>
      <c r="DZ88" s="619"/>
      <c r="EA88" s="619"/>
      <c r="EB88" s="619"/>
      <c r="EC88" s="619"/>
      <c r="ED88" s="619"/>
      <c r="EE88" s="619"/>
      <c r="EF88" s="619"/>
      <c r="EG88" s="619"/>
      <c r="EH88" s="619"/>
      <c r="EI88" s="619"/>
      <c r="EJ88" s="619"/>
      <c r="EK88" s="619"/>
      <c r="EL88" s="619"/>
      <c r="EM88" s="619"/>
      <c r="EN88" s="619"/>
      <c r="EO88" s="619"/>
      <c r="EP88" s="619"/>
      <c r="EQ88" s="619"/>
      <c r="ER88" s="619"/>
      <c r="ES88" s="619"/>
      <c r="ET88" s="619"/>
      <c r="EU88" s="619"/>
      <c r="EV88" s="619"/>
      <c r="EW88" s="619"/>
      <c r="EX88" s="619"/>
      <c r="EY88" s="619"/>
      <c r="EZ88" s="619"/>
      <c r="FA88" s="619"/>
      <c r="FB88" s="619"/>
      <c r="FC88" s="619"/>
      <c r="FD88" s="619"/>
      <c r="FE88" s="619"/>
      <c r="FF88" s="619"/>
      <c r="FG88" s="619"/>
      <c r="FH88" s="619"/>
      <c r="FI88" s="619"/>
      <c r="FJ88" s="619"/>
      <c r="FK88" s="619"/>
      <c r="FL88" s="619"/>
      <c r="FM88" s="619"/>
      <c r="FN88" s="619"/>
      <c r="FO88" s="619"/>
      <c r="FP88" s="619"/>
      <c r="FQ88" s="619"/>
      <c r="FR88" s="619"/>
      <c r="FS88" s="619"/>
      <c r="FT88" s="619"/>
      <c r="FU88" s="619"/>
      <c r="FV88" s="619"/>
      <c r="FW88" s="619"/>
      <c r="FX88" s="619"/>
      <c r="FY88" s="619"/>
      <c r="FZ88" s="619"/>
      <c r="GA88" s="619"/>
      <c r="GB88" s="619"/>
      <c r="GC88" s="619"/>
      <c r="GD88" s="619"/>
      <c r="GE88" s="619"/>
      <c r="GF88" s="619"/>
      <c r="GG88" s="619"/>
      <c r="GH88" s="619"/>
      <c r="GI88" s="619"/>
      <c r="GJ88" s="619"/>
      <c r="GK88" s="619"/>
      <c r="GL88" s="619"/>
      <c r="GM88" s="619"/>
      <c r="GN88" s="619"/>
      <c r="GO88" s="619"/>
      <c r="GP88" s="619"/>
      <c r="GQ88" s="619"/>
      <c r="GR88" s="619"/>
      <c r="GS88" s="619"/>
      <c r="GT88" s="619"/>
      <c r="GU88" s="619"/>
      <c r="GV88" s="619"/>
      <c r="GW88" s="619"/>
      <c r="GX88" s="619"/>
      <c r="GY88" s="619"/>
      <c r="GZ88" s="619"/>
      <c r="HA88" s="619"/>
      <c r="HB88" s="619"/>
      <c r="HC88" s="619"/>
      <c r="HD88" s="619"/>
      <c r="HE88" s="619"/>
      <c r="HF88" s="619"/>
      <c r="HG88" s="619"/>
      <c r="HH88" s="619"/>
      <c r="HI88" s="619"/>
      <c r="HJ88" s="619"/>
      <c r="HK88" s="619"/>
      <c r="HL88" s="619"/>
      <c r="HM88" s="619"/>
      <c r="HN88" s="619"/>
      <c r="HO88" s="619"/>
      <c r="HP88" s="619"/>
      <c r="HQ88" s="619"/>
      <c r="HR88" s="619"/>
      <c r="HS88" s="619"/>
      <c r="HT88" s="619"/>
      <c r="HU88" s="619"/>
      <c r="HV88" s="619"/>
      <c r="HW88" s="619"/>
      <c r="HX88" s="619"/>
      <c r="HY88" s="619"/>
      <c r="HZ88" s="619"/>
      <c r="IA88" s="619"/>
      <c r="IB88" s="619"/>
      <c r="IC88" s="619"/>
      <c r="ID88" s="619"/>
      <c r="IE88" s="619"/>
      <c r="IF88" s="619"/>
      <c r="IG88" s="619"/>
      <c r="IH88" s="619"/>
      <c r="II88" s="619"/>
      <c r="IJ88" s="619"/>
      <c r="IK88" s="619"/>
      <c r="IL88" s="619"/>
      <c r="IM88" s="619"/>
      <c r="IN88" s="619"/>
      <c r="IO88" s="619"/>
      <c r="IP88" s="619"/>
      <c r="IQ88" s="619"/>
      <c r="IR88" s="619"/>
      <c r="IS88" s="619"/>
      <c r="IT88" s="619"/>
      <c r="IU88" s="619"/>
    </row>
    <row r="89" spans="1:255" s="622" customFormat="1" ht="14.1" customHeight="1" x14ac:dyDescent="0.15">
      <c r="A89" s="619"/>
      <c r="B89" s="619">
        <v>5</v>
      </c>
      <c r="C89" s="1645" t="s">
        <v>1785</v>
      </c>
      <c r="D89" s="1645"/>
      <c r="E89" s="1645"/>
      <c r="F89" s="1645"/>
      <c r="G89" s="1645"/>
      <c r="H89" s="1645"/>
      <c r="I89" s="1645"/>
      <c r="J89" s="1645"/>
      <c r="K89" s="1645"/>
      <c r="L89" s="1645"/>
      <c r="M89" s="1645"/>
      <c r="N89" s="1645"/>
      <c r="O89" s="1645"/>
      <c r="P89" s="1645"/>
      <c r="Q89" s="1645"/>
      <c r="R89" s="1645"/>
      <c r="S89" s="1645"/>
      <c r="T89" s="1645"/>
      <c r="U89" s="1645"/>
      <c r="V89" s="1645"/>
      <c r="W89" s="1645"/>
      <c r="X89" s="1645"/>
      <c r="Y89" s="1645"/>
      <c r="Z89" s="1645"/>
      <c r="AA89" s="1645"/>
      <c r="AB89" s="1645"/>
      <c r="AC89" s="1645"/>
      <c r="AD89" s="1645"/>
      <c r="AE89" s="1645"/>
      <c r="AF89" s="1645"/>
      <c r="AG89" s="1645"/>
      <c r="AH89" s="1645"/>
      <c r="AI89" s="1645"/>
      <c r="AJ89" s="1645"/>
      <c r="AK89" s="1645"/>
      <c r="AL89" s="1645"/>
      <c r="AM89" s="1645"/>
      <c r="AN89" s="1645"/>
      <c r="AO89" s="1645"/>
      <c r="AP89" s="1645"/>
      <c r="AQ89" s="1645"/>
      <c r="AR89" s="1645"/>
      <c r="AS89" s="1645"/>
      <c r="AT89" s="1645"/>
      <c r="AU89" s="1645"/>
      <c r="AV89" s="1645"/>
      <c r="AW89" s="1645"/>
      <c r="AX89" s="1645"/>
      <c r="AY89" s="1645"/>
      <c r="AZ89" s="1645"/>
      <c r="BA89" s="1645"/>
      <c r="BB89" s="1645"/>
      <c r="BC89" s="1645"/>
      <c r="BD89" s="1645"/>
      <c r="BE89" s="1645"/>
      <c r="BF89" s="1645"/>
      <c r="BG89" s="1645"/>
      <c r="BH89" s="1645"/>
      <c r="BI89" s="1645"/>
      <c r="BJ89" s="1645"/>
      <c r="BK89" s="1645"/>
      <c r="BL89" s="1645"/>
      <c r="BM89" s="1645"/>
      <c r="BN89" s="1645"/>
      <c r="BO89" s="1645"/>
      <c r="BP89" s="1645"/>
      <c r="BQ89" s="1645"/>
      <c r="BR89" s="1645"/>
      <c r="BS89" s="1645"/>
      <c r="BT89" s="1645"/>
      <c r="BU89" s="1645"/>
      <c r="BV89" s="1645"/>
      <c r="BW89" s="1645"/>
      <c r="BX89" s="1645"/>
      <c r="BY89" s="1645"/>
      <c r="BZ89" s="1645"/>
      <c r="CA89" s="1645"/>
      <c r="CB89" s="1645"/>
      <c r="CC89" s="1645"/>
      <c r="CD89" s="1645"/>
      <c r="CE89" s="1645"/>
      <c r="CF89" s="1645"/>
      <c r="CG89" s="1645"/>
      <c r="CH89" s="1645"/>
      <c r="CI89" s="1645"/>
      <c r="CJ89" s="1645"/>
      <c r="CK89" s="1645"/>
      <c r="CL89" s="1645"/>
      <c r="CM89" s="1645"/>
      <c r="CN89" s="1645"/>
      <c r="CO89" s="1645"/>
      <c r="CP89" s="1645"/>
      <c r="CQ89" s="1645"/>
      <c r="CR89" s="619"/>
      <c r="CS89" s="619"/>
      <c r="CT89" s="619"/>
      <c r="CU89" s="619"/>
      <c r="CV89" s="619"/>
      <c r="CW89" s="619"/>
      <c r="CX89" s="619"/>
      <c r="CY89" s="619"/>
      <c r="CZ89" s="619"/>
      <c r="DA89" s="619"/>
      <c r="DB89" s="619"/>
      <c r="DC89" s="619"/>
      <c r="DD89" s="619"/>
      <c r="DE89" s="619"/>
      <c r="DF89" s="619"/>
      <c r="DG89" s="619"/>
      <c r="DH89" s="619"/>
      <c r="DI89" s="619"/>
      <c r="DJ89" s="619"/>
      <c r="DK89" s="619"/>
      <c r="DL89" s="619"/>
      <c r="DM89" s="619"/>
      <c r="DN89" s="619"/>
      <c r="DO89" s="619"/>
      <c r="DP89" s="619"/>
      <c r="DQ89" s="619"/>
      <c r="DR89" s="619"/>
      <c r="DS89" s="619"/>
      <c r="DT89" s="619"/>
      <c r="DU89" s="619"/>
      <c r="DV89" s="619"/>
      <c r="DW89" s="619"/>
      <c r="DX89" s="619"/>
      <c r="DY89" s="619"/>
      <c r="DZ89" s="619"/>
      <c r="EA89" s="619"/>
      <c r="EB89" s="619"/>
      <c r="EC89" s="619"/>
      <c r="ED89" s="619"/>
      <c r="EE89" s="619"/>
      <c r="EF89" s="619"/>
      <c r="EG89" s="619"/>
      <c r="EH89" s="619"/>
      <c r="EI89" s="619"/>
      <c r="EJ89" s="619"/>
      <c r="EK89" s="619"/>
      <c r="EL89" s="619"/>
      <c r="EM89" s="619"/>
      <c r="EN89" s="619"/>
      <c r="EO89" s="619"/>
      <c r="EP89" s="619"/>
      <c r="EQ89" s="619"/>
      <c r="ER89" s="619"/>
      <c r="ES89" s="619"/>
      <c r="ET89" s="619"/>
      <c r="EU89" s="619"/>
      <c r="EV89" s="619"/>
      <c r="EW89" s="619"/>
      <c r="EX89" s="619"/>
      <c r="EY89" s="619"/>
      <c r="EZ89" s="619"/>
      <c r="FA89" s="619"/>
      <c r="FB89" s="619"/>
      <c r="FC89" s="619"/>
      <c r="FD89" s="619"/>
      <c r="FE89" s="619"/>
      <c r="FF89" s="619"/>
      <c r="FG89" s="619"/>
      <c r="FH89" s="619"/>
      <c r="FI89" s="619"/>
      <c r="FJ89" s="619"/>
      <c r="FK89" s="619"/>
      <c r="FL89" s="619"/>
      <c r="FM89" s="619"/>
      <c r="FN89" s="619"/>
      <c r="FO89" s="619"/>
      <c r="FP89" s="619"/>
      <c r="FQ89" s="619"/>
      <c r="FR89" s="619"/>
      <c r="FS89" s="619"/>
      <c r="FT89" s="619"/>
      <c r="FU89" s="619"/>
      <c r="FV89" s="619"/>
      <c r="FW89" s="619"/>
      <c r="FX89" s="619"/>
      <c r="FY89" s="619"/>
      <c r="FZ89" s="619"/>
      <c r="GA89" s="619"/>
      <c r="GB89" s="619"/>
      <c r="GC89" s="619"/>
      <c r="GD89" s="619"/>
      <c r="GE89" s="619"/>
      <c r="GF89" s="619"/>
      <c r="GG89" s="619"/>
      <c r="GH89" s="619"/>
      <c r="GI89" s="619"/>
      <c r="GJ89" s="619"/>
      <c r="GK89" s="619"/>
      <c r="GL89" s="619"/>
      <c r="GM89" s="619"/>
      <c r="GN89" s="619"/>
      <c r="GO89" s="619"/>
      <c r="GP89" s="619"/>
      <c r="GQ89" s="619"/>
      <c r="GR89" s="619"/>
      <c r="GS89" s="619"/>
      <c r="GT89" s="619"/>
      <c r="GU89" s="619"/>
      <c r="GV89" s="619"/>
      <c r="GW89" s="619"/>
      <c r="GX89" s="619"/>
      <c r="GY89" s="619"/>
      <c r="GZ89" s="619"/>
      <c r="HA89" s="619"/>
      <c r="HB89" s="619"/>
      <c r="HC89" s="619"/>
      <c r="HD89" s="619"/>
      <c r="HE89" s="619"/>
      <c r="HF89" s="619"/>
      <c r="HG89" s="619"/>
      <c r="HH89" s="619"/>
      <c r="HI89" s="619"/>
      <c r="HJ89" s="619"/>
      <c r="HK89" s="619"/>
      <c r="HL89" s="619"/>
      <c r="HM89" s="619"/>
      <c r="HN89" s="619"/>
      <c r="HO89" s="619"/>
      <c r="HP89" s="619"/>
      <c r="HQ89" s="619"/>
      <c r="HR89" s="619"/>
      <c r="HS89" s="619"/>
      <c r="HT89" s="619"/>
      <c r="HU89" s="619"/>
      <c r="HV89" s="619"/>
      <c r="HW89" s="619"/>
      <c r="HX89" s="619"/>
      <c r="HY89" s="619"/>
      <c r="HZ89" s="619"/>
      <c r="IA89" s="619"/>
      <c r="IB89" s="619"/>
      <c r="IC89" s="619"/>
      <c r="ID89" s="619"/>
      <c r="IE89" s="619"/>
      <c r="IF89" s="619"/>
      <c r="IG89" s="619"/>
      <c r="IH89" s="619"/>
      <c r="II89" s="619"/>
      <c r="IJ89" s="619"/>
      <c r="IK89" s="619"/>
      <c r="IL89" s="619"/>
      <c r="IM89" s="619"/>
      <c r="IN89" s="619"/>
      <c r="IO89" s="619"/>
      <c r="IP89" s="619"/>
      <c r="IQ89" s="619"/>
      <c r="IR89" s="619"/>
      <c r="IS89" s="619"/>
      <c r="IT89" s="619"/>
      <c r="IU89" s="619"/>
    </row>
    <row r="90" spans="1:255" s="622" customFormat="1" ht="14.1" customHeight="1" x14ac:dyDescent="0.15">
      <c r="A90" s="623"/>
      <c r="B90" s="619">
        <v>6</v>
      </c>
      <c r="C90" s="1406" t="s">
        <v>1901</v>
      </c>
      <c r="D90" s="1406"/>
      <c r="E90" s="1406"/>
      <c r="F90" s="1406"/>
      <c r="G90" s="1406"/>
      <c r="H90" s="1406"/>
      <c r="I90" s="1406"/>
      <c r="J90" s="1406"/>
      <c r="K90" s="1406"/>
      <c r="L90" s="1406"/>
      <c r="M90" s="1406"/>
      <c r="N90" s="1406"/>
      <c r="O90" s="1406"/>
      <c r="P90" s="1406"/>
      <c r="Q90" s="1406"/>
      <c r="R90" s="1406"/>
      <c r="S90" s="1406"/>
      <c r="T90" s="1406"/>
      <c r="U90" s="1406"/>
      <c r="V90" s="1406"/>
      <c r="W90" s="1406"/>
      <c r="X90" s="1406"/>
      <c r="Y90" s="1406"/>
      <c r="Z90" s="1406"/>
      <c r="AA90" s="1406"/>
      <c r="AB90" s="1406"/>
      <c r="AC90" s="1406"/>
      <c r="AD90" s="1406"/>
      <c r="AE90" s="1406"/>
      <c r="AF90" s="1406"/>
      <c r="AG90" s="1406"/>
      <c r="AH90" s="1406"/>
      <c r="AI90" s="1406"/>
      <c r="AJ90" s="1406"/>
      <c r="AK90" s="1406"/>
      <c r="AL90" s="1406"/>
      <c r="AM90" s="1406"/>
      <c r="AN90" s="1406"/>
      <c r="AO90" s="1406"/>
      <c r="AP90" s="1406"/>
      <c r="AQ90" s="1406"/>
      <c r="AR90" s="1406"/>
      <c r="AS90" s="1406"/>
      <c r="AT90" s="1406"/>
      <c r="AU90" s="1406"/>
      <c r="AV90" s="1406"/>
      <c r="AW90" s="1406"/>
      <c r="AX90" s="1406"/>
      <c r="AY90" s="1406"/>
      <c r="AZ90" s="1406"/>
      <c r="BA90" s="1406"/>
      <c r="BB90" s="1406"/>
      <c r="BC90" s="1406"/>
      <c r="BD90" s="1406"/>
      <c r="BE90" s="1406"/>
      <c r="BF90" s="1406"/>
      <c r="BG90" s="1406"/>
      <c r="BH90" s="1406"/>
      <c r="BI90" s="1406"/>
      <c r="BJ90" s="1406"/>
      <c r="BK90" s="1406"/>
      <c r="BL90" s="1406"/>
      <c r="BM90" s="1406"/>
      <c r="BN90" s="1406"/>
      <c r="BO90" s="1406"/>
      <c r="BP90" s="1406"/>
      <c r="BQ90" s="1406"/>
      <c r="BR90" s="1406"/>
      <c r="BS90" s="1406"/>
      <c r="BT90" s="1406"/>
      <c r="BU90" s="1406"/>
      <c r="BV90" s="1406"/>
      <c r="BW90" s="1406"/>
      <c r="BX90" s="1406"/>
      <c r="BY90" s="1406"/>
      <c r="BZ90" s="1406"/>
      <c r="CA90" s="1406"/>
      <c r="CB90" s="1406"/>
      <c r="CC90" s="1406"/>
      <c r="CD90" s="1406"/>
      <c r="CE90" s="1406"/>
      <c r="CF90" s="1406"/>
      <c r="CG90" s="1406"/>
      <c r="CH90" s="1406"/>
      <c r="CI90" s="1406"/>
      <c r="CJ90" s="1406"/>
      <c r="CK90" s="1406"/>
      <c r="CL90" s="1406"/>
      <c r="CM90" s="1406"/>
      <c r="CN90" s="1406"/>
      <c r="CO90" s="1406"/>
      <c r="CP90" s="1406"/>
      <c r="CQ90" s="1406"/>
      <c r="CR90" s="623"/>
      <c r="CS90" s="623"/>
      <c r="CT90" s="623"/>
      <c r="CU90" s="623"/>
      <c r="CV90" s="623"/>
      <c r="CW90" s="623"/>
      <c r="CX90" s="623"/>
      <c r="CY90" s="623"/>
      <c r="CZ90" s="623"/>
      <c r="DA90" s="623"/>
      <c r="DB90" s="623"/>
      <c r="DC90" s="623"/>
      <c r="DD90" s="623"/>
      <c r="DE90" s="623"/>
      <c r="DF90" s="623"/>
      <c r="DG90" s="623"/>
      <c r="DH90" s="623"/>
      <c r="DI90" s="623"/>
      <c r="DJ90" s="623"/>
      <c r="DK90" s="623"/>
      <c r="DL90" s="623"/>
      <c r="DM90" s="623"/>
      <c r="DN90" s="623"/>
      <c r="DO90" s="623"/>
      <c r="DP90" s="623"/>
      <c r="DQ90" s="623"/>
      <c r="DR90" s="623"/>
      <c r="DS90" s="623"/>
      <c r="DT90" s="623"/>
      <c r="DU90" s="623"/>
      <c r="DV90" s="623"/>
      <c r="DW90" s="623"/>
      <c r="DX90" s="623"/>
      <c r="DY90" s="623"/>
      <c r="DZ90" s="623"/>
      <c r="EA90" s="623"/>
      <c r="EB90" s="623"/>
      <c r="EC90" s="623"/>
      <c r="ED90" s="623"/>
      <c r="EE90" s="623"/>
      <c r="EF90" s="623"/>
      <c r="EG90" s="623"/>
      <c r="EH90" s="623"/>
      <c r="EI90" s="623"/>
      <c r="EJ90" s="623"/>
      <c r="EK90" s="623"/>
      <c r="EL90" s="623"/>
      <c r="EM90" s="623"/>
      <c r="EN90" s="623"/>
      <c r="EO90" s="623"/>
      <c r="EP90" s="623"/>
      <c r="EQ90" s="623"/>
      <c r="ER90" s="623"/>
      <c r="ES90" s="623"/>
      <c r="ET90" s="623"/>
      <c r="EU90" s="623"/>
      <c r="EV90" s="623"/>
      <c r="EW90" s="623"/>
      <c r="EX90" s="623"/>
      <c r="EY90" s="623"/>
      <c r="EZ90" s="623"/>
      <c r="FA90" s="623"/>
      <c r="FB90" s="623"/>
      <c r="FC90" s="623"/>
      <c r="FD90" s="623"/>
      <c r="FE90" s="623"/>
      <c r="FF90" s="623"/>
      <c r="FG90" s="623"/>
      <c r="FH90" s="623"/>
      <c r="FI90" s="623"/>
      <c r="FJ90" s="623"/>
      <c r="FK90" s="623"/>
      <c r="FL90" s="623"/>
      <c r="FM90" s="623"/>
      <c r="FN90" s="623"/>
      <c r="FO90" s="623"/>
      <c r="FP90" s="623"/>
      <c r="FQ90" s="623"/>
      <c r="FR90" s="623"/>
      <c r="FS90" s="623"/>
      <c r="FT90" s="623"/>
      <c r="FU90" s="623"/>
      <c r="FV90" s="623"/>
      <c r="FW90" s="623"/>
      <c r="FX90" s="623"/>
      <c r="FY90" s="623"/>
      <c r="FZ90" s="623"/>
      <c r="GA90" s="623"/>
      <c r="GB90" s="623"/>
      <c r="GC90" s="623"/>
      <c r="GD90" s="623"/>
      <c r="GE90" s="623"/>
      <c r="GF90" s="623"/>
      <c r="GG90" s="623"/>
      <c r="GH90" s="623"/>
      <c r="GI90" s="623"/>
      <c r="GJ90" s="623"/>
      <c r="GK90" s="623"/>
      <c r="GL90" s="623"/>
      <c r="GM90" s="623"/>
      <c r="GN90" s="623"/>
      <c r="GO90" s="623"/>
      <c r="GP90" s="623"/>
      <c r="GQ90" s="623"/>
      <c r="GR90" s="623"/>
      <c r="GS90" s="623"/>
      <c r="GT90" s="623"/>
      <c r="GU90" s="623"/>
      <c r="GV90" s="623"/>
      <c r="GW90" s="623"/>
      <c r="GX90" s="623"/>
      <c r="GY90" s="623"/>
      <c r="GZ90" s="623"/>
      <c r="HA90" s="623"/>
      <c r="HB90" s="623"/>
      <c r="HC90" s="623"/>
      <c r="HD90" s="623"/>
      <c r="HE90" s="623"/>
      <c r="HF90" s="623"/>
      <c r="HG90" s="623"/>
      <c r="HH90" s="623"/>
      <c r="HI90" s="623"/>
      <c r="HJ90" s="623"/>
      <c r="HK90" s="623"/>
      <c r="HL90" s="623"/>
      <c r="HM90" s="623"/>
      <c r="HN90" s="623"/>
      <c r="HO90" s="623"/>
      <c r="HP90" s="623"/>
      <c r="HQ90" s="623"/>
      <c r="HR90" s="623"/>
      <c r="HS90" s="623"/>
      <c r="HT90" s="623"/>
      <c r="HU90" s="623"/>
      <c r="HV90" s="623"/>
      <c r="HW90" s="623"/>
      <c r="HX90" s="623"/>
      <c r="HY90" s="623"/>
      <c r="HZ90" s="623"/>
      <c r="IA90" s="623"/>
      <c r="IB90" s="623"/>
      <c r="IC90" s="623"/>
      <c r="ID90" s="623"/>
      <c r="IE90" s="623"/>
      <c r="IF90" s="623"/>
      <c r="IG90" s="623"/>
      <c r="IH90" s="623"/>
      <c r="II90" s="623"/>
      <c r="IJ90" s="623"/>
      <c r="IK90" s="623"/>
      <c r="IL90" s="623"/>
      <c r="IM90" s="623"/>
      <c r="IN90" s="623"/>
      <c r="IO90" s="623"/>
      <c r="IP90" s="623"/>
      <c r="IQ90" s="623"/>
      <c r="IR90" s="623"/>
      <c r="IS90" s="623"/>
      <c r="IT90" s="623"/>
      <c r="IU90" s="623"/>
    </row>
  </sheetData>
  <mergeCells count="614">
    <mergeCell ref="CL4:CQ4"/>
    <mergeCell ref="CN5:CQ7"/>
    <mergeCell ref="Z5:CM5"/>
    <mergeCell ref="CB7:CE7"/>
    <mergeCell ref="CF7:CG7"/>
    <mergeCell ref="CH7:CK7"/>
    <mergeCell ref="CL7:CM7"/>
    <mergeCell ref="BT7:BU7"/>
    <mergeCell ref="BV7:BY7"/>
    <mergeCell ref="AL7:AO7"/>
    <mergeCell ref="AL6:AQ6"/>
    <mergeCell ref="BP6:BU6"/>
    <mergeCell ref="AX6:BC6"/>
    <mergeCell ref="BD6:BI6"/>
    <mergeCell ref="BJ6:BO6"/>
    <mergeCell ref="BH7:BI7"/>
    <mergeCell ref="BJ7:BM7"/>
    <mergeCell ref="BN7:BO7"/>
    <mergeCell ref="BP7:BS7"/>
    <mergeCell ref="AX7:BA7"/>
    <mergeCell ref="BB7:BC7"/>
    <mergeCell ref="BD7:BG7"/>
    <mergeCell ref="C88:CQ88"/>
    <mergeCell ref="C89:CQ89"/>
    <mergeCell ref="C90:CQ90"/>
    <mergeCell ref="BK2:BV2"/>
    <mergeCell ref="BX2:CP2"/>
    <mergeCell ref="BK3:BV3"/>
    <mergeCell ref="BX3:CP3"/>
    <mergeCell ref="CC4:CG4"/>
    <mergeCell ref="CH4:CI4"/>
    <mergeCell ref="CJ4:CK4"/>
    <mergeCell ref="BZ7:CA7"/>
    <mergeCell ref="C83:CQ83"/>
    <mergeCell ref="C84:CQ84"/>
    <mergeCell ref="C85:CQ85"/>
    <mergeCell ref="C86:CQ86"/>
    <mergeCell ref="C87:CQ87"/>
    <mergeCell ref="BV6:CA6"/>
    <mergeCell ref="CB6:CG6"/>
    <mergeCell ref="CH6:CM6"/>
    <mergeCell ref="J7:Q7"/>
    <mergeCell ref="R7:Y7"/>
    <mergeCell ref="Z7:AC7"/>
    <mergeCell ref="AD7:AE7"/>
    <mergeCell ref="AF7:AI7"/>
    <mergeCell ref="J5:Q5"/>
    <mergeCell ref="R5:Y5"/>
    <mergeCell ref="J6:Q6"/>
    <mergeCell ref="R6:Y6"/>
    <mergeCell ref="Z6:AE6"/>
    <mergeCell ref="AF6:AK6"/>
    <mergeCell ref="AR6:AW6"/>
    <mergeCell ref="A5:D7"/>
    <mergeCell ref="E5:I7"/>
    <mergeCell ref="AJ7:AK7"/>
    <mergeCell ref="AP7:AQ7"/>
    <mergeCell ref="AR7:AU7"/>
    <mergeCell ref="AV7:AW7"/>
    <mergeCell ref="AR10:AU11"/>
    <mergeCell ref="A8:D9"/>
    <mergeCell ref="E8:I9"/>
    <mergeCell ref="J8:Q8"/>
    <mergeCell ref="Z8:AC9"/>
    <mergeCell ref="AD8:AE9"/>
    <mergeCell ref="AF8:AI9"/>
    <mergeCell ref="AJ8:AK9"/>
    <mergeCell ref="AL8:AO9"/>
    <mergeCell ref="AP8:AQ9"/>
    <mergeCell ref="AR8:AU9"/>
    <mergeCell ref="AV8:AW9"/>
    <mergeCell ref="BP8:BS9"/>
    <mergeCell ref="BT8:BU9"/>
    <mergeCell ref="AX8:BA9"/>
    <mergeCell ref="BB8:BC9"/>
    <mergeCell ref="BD8:BG9"/>
    <mergeCell ref="BH8:BI9"/>
    <mergeCell ref="BJ8:BM9"/>
    <mergeCell ref="BN8:BO9"/>
    <mergeCell ref="CH10:CK11"/>
    <mergeCell ref="BD14:BG15"/>
    <mergeCell ref="BH14:BI15"/>
    <mergeCell ref="A10:D11"/>
    <mergeCell ref="E10:I11"/>
    <mergeCell ref="J10:Q10"/>
    <mergeCell ref="Z10:AC11"/>
    <mergeCell ref="AD10:AE11"/>
    <mergeCell ref="AF10:AI11"/>
    <mergeCell ref="AJ10:AK11"/>
    <mergeCell ref="AL10:AO11"/>
    <mergeCell ref="BD10:BG11"/>
    <mergeCell ref="BH10:BI11"/>
    <mergeCell ref="A12:D13"/>
    <mergeCell ref="E12:I13"/>
    <mergeCell ref="J12:Q12"/>
    <mergeCell ref="Z12:AC13"/>
    <mergeCell ref="AD12:AE13"/>
    <mergeCell ref="AF12:AI13"/>
    <mergeCell ref="AF14:AI15"/>
    <mergeCell ref="AJ14:AK15"/>
    <mergeCell ref="AL14:AO15"/>
    <mergeCell ref="AP14:AQ15"/>
    <mergeCell ref="AP10:AQ11"/>
    <mergeCell ref="BT12:BU13"/>
    <mergeCell ref="BJ10:BM11"/>
    <mergeCell ref="BN10:BO11"/>
    <mergeCell ref="BP10:BS11"/>
    <mergeCell ref="BT10:BU11"/>
    <mergeCell ref="BV10:BY11"/>
    <mergeCell ref="BZ10:CA11"/>
    <mergeCell ref="CB10:CE11"/>
    <mergeCell ref="CF10:CG11"/>
    <mergeCell ref="BB14:BC15"/>
    <mergeCell ref="CL10:CM11"/>
    <mergeCell ref="AV10:AW11"/>
    <mergeCell ref="AX10:BA11"/>
    <mergeCell ref="BB10:BC11"/>
    <mergeCell ref="CH8:CK9"/>
    <mergeCell ref="CL8:CM9"/>
    <mergeCell ref="CN8:CQ27"/>
    <mergeCell ref="BV8:BY9"/>
    <mergeCell ref="BZ8:CA9"/>
    <mergeCell ref="CB8:CE9"/>
    <mergeCell ref="CF8:CG9"/>
    <mergeCell ref="AV12:AW13"/>
    <mergeCell ref="AX12:BA13"/>
    <mergeCell ref="BZ12:CA13"/>
    <mergeCell ref="CB12:CE13"/>
    <mergeCell ref="CF12:CG13"/>
    <mergeCell ref="CH12:CK13"/>
    <mergeCell ref="BB12:BC13"/>
    <mergeCell ref="BD12:BG13"/>
    <mergeCell ref="BH12:BI13"/>
    <mergeCell ref="BJ12:BM13"/>
    <mergeCell ref="BN12:BO13"/>
    <mergeCell ref="BP12:BS13"/>
    <mergeCell ref="CL12:CM13"/>
    <mergeCell ref="A14:D15"/>
    <mergeCell ref="E14:I15"/>
    <mergeCell ref="J14:Q14"/>
    <mergeCell ref="Z14:AC15"/>
    <mergeCell ref="AD14:AE15"/>
    <mergeCell ref="BJ14:BM15"/>
    <mergeCell ref="BN14:BO15"/>
    <mergeCell ref="BP14:BS15"/>
    <mergeCell ref="BT14:BU15"/>
    <mergeCell ref="BV14:BY15"/>
    <mergeCell ref="BZ14:CA15"/>
    <mergeCell ref="CB14:CE15"/>
    <mergeCell ref="CF14:CG15"/>
    <mergeCell ref="CH14:CK15"/>
    <mergeCell ref="CL14:CM15"/>
    <mergeCell ref="BV12:BY13"/>
    <mergeCell ref="AJ12:AK13"/>
    <mergeCell ref="AL12:AO13"/>
    <mergeCell ref="AP12:AQ13"/>
    <mergeCell ref="AR12:AU13"/>
    <mergeCell ref="AR14:AU15"/>
    <mergeCell ref="AV14:AW15"/>
    <mergeCell ref="AX14:BA15"/>
    <mergeCell ref="A16:D17"/>
    <mergeCell ref="E16:I17"/>
    <mergeCell ref="J16:Q16"/>
    <mergeCell ref="Z16:AC17"/>
    <mergeCell ref="AD16:AE17"/>
    <mergeCell ref="AF16:AI17"/>
    <mergeCell ref="AJ16:AK17"/>
    <mergeCell ref="AL16:AO17"/>
    <mergeCell ref="AP16:AQ17"/>
    <mergeCell ref="AR16:AU17"/>
    <mergeCell ref="AV16:AW17"/>
    <mergeCell ref="AX16:BA17"/>
    <mergeCell ref="BB16:BC17"/>
    <mergeCell ref="BD16:BG17"/>
    <mergeCell ref="BH16:BI17"/>
    <mergeCell ref="BJ16:BM17"/>
    <mergeCell ref="BN16:BO17"/>
    <mergeCell ref="BP16:BS17"/>
    <mergeCell ref="BT16:BU17"/>
    <mergeCell ref="BV16:BY17"/>
    <mergeCell ref="BZ16:CA17"/>
    <mergeCell ref="CB16:CE17"/>
    <mergeCell ref="CF16:CG17"/>
    <mergeCell ref="CH16:CK17"/>
    <mergeCell ref="CL16:CM17"/>
    <mergeCell ref="A18:D19"/>
    <mergeCell ref="E18:I19"/>
    <mergeCell ref="J18:Q18"/>
    <mergeCell ref="Z18:AC19"/>
    <mergeCell ref="AD18:AE19"/>
    <mergeCell ref="AF18:AI19"/>
    <mergeCell ref="AJ18:AK19"/>
    <mergeCell ref="AL18:AO19"/>
    <mergeCell ref="AP18:AQ19"/>
    <mergeCell ref="BT18:BU19"/>
    <mergeCell ref="BV18:BY19"/>
    <mergeCell ref="BZ18:CA19"/>
    <mergeCell ref="AR18:AU19"/>
    <mergeCell ref="AV18:AW19"/>
    <mergeCell ref="AX18:BA19"/>
    <mergeCell ref="BB18:BC19"/>
    <mergeCell ref="BD18:BG19"/>
    <mergeCell ref="A22:D23"/>
    <mergeCell ref="E22:I23"/>
    <mergeCell ref="J22:Q22"/>
    <mergeCell ref="Z22:AC23"/>
    <mergeCell ref="AD22:AE23"/>
    <mergeCell ref="AF22:AI23"/>
    <mergeCell ref="AR22:AU23"/>
    <mergeCell ref="AV22:AW23"/>
    <mergeCell ref="A20:D21"/>
    <mergeCell ref="E20:I21"/>
    <mergeCell ref="J20:Q20"/>
    <mergeCell ref="Z20:AC21"/>
    <mergeCell ref="AD20:AE21"/>
    <mergeCell ref="AF20:AI21"/>
    <mergeCell ref="AJ22:AK23"/>
    <mergeCell ref="AL22:AO23"/>
    <mergeCell ref="AP22:AQ23"/>
    <mergeCell ref="AJ20:AK21"/>
    <mergeCell ref="AL20:AO21"/>
    <mergeCell ref="AP20:AQ21"/>
    <mergeCell ref="AR20:AU21"/>
    <mergeCell ref="AV20:AW21"/>
    <mergeCell ref="CB18:CE19"/>
    <mergeCell ref="CF18:CG19"/>
    <mergeCell ref="CH18:CK19"/>
    <mergeCell ref="BD22:BG23"/>
    <mergeCell ref="BH22:BI23"/>
    <mergeCell ref="CL20:CM21"/>
    <mergeCell ref="CB20:CE21"/>
    <mergeCell ref="CF20:CG21"/>
    <mergeCell ref="CH20:CK21"/>
    <mergeCell ref="CL18:CM19"/>
    <mergeCell ref="BT20:BU21"/>
    <mergeCell ref="BV20:BY21"/>
    <mergeCell ref="BZ20:CA21"/>
    <mergeCell ref="BD20:BG21"/>
    <mergeCell ref="BN20:BO21"/>
    <mergeCell ref="BP20:BS21"/>
    <mergeCell ref="BH18:BI19"/>
    <mergeCell ref="BJ18:BM19"/>
    <mergeCell ref="BN18:BO19"/>
    <mergeCell ref="BP18:BS19"/>
    <mergeCell ref="BH20:BI21"/>
    <mergeCell ref="BJ20:BM21"/>
    <mergeCell ref="CB22:CE23"/>
    <mergeCell ref="AX20:BA21"/>
    <mergeCell ref="CF22:CG23"/>
    <mergeCell ref="CH22:CK23"/>
    <mergeCell ref="CL22:CM23"/>
    <mergeCell ref="BT22:BU23"/>
    <mergeCell ref="BV22:BY23"/>
    <mergeCell ref="BZ22:CA23"/>
    <mergeCell ref="BJ24:BM25"/>
    <mergeCell ref="BN24:BO25"/>
    <mergeCell ref="BP24:BS25"/>
    <mergeCell ref="BJ22:BM23"/>
    <mergeCell ref="BN22:BO23"/>
    <mergeCell ref="BP22:BS23"/>
    <mergeCell ref="AX22:BA23"/>
    <mergeCell ref="BB22:BC23"/>
    <mergeCell ref="BB20:BC21"/>
    <mergeCell ref="AX24:BA25"/>
    <mergeCell ref="BB24:BC25"/>
    <mergeCell ref="BD24:BG25"/>
    <mergeCell ref="BH24:BI25"/>
    <mergeCell ref="CL24:CM25"/>
    <mergeCell ref="BT24:BU25"/>
    <mergeCell ref="BV24:BY25"/>
    <mergeCell ref="BZ24:CA25"/>
    <mergeCell ref="CB24:CE25"/>
    <mergeCell ref="CF24:CG25"/>
    <mergeCell ref="CH24:CK25"/>
    <mergeCell ref="AL30:AQ30"/>
    <mergeCell ref="AR30:AW30"/>
    <mergeCell ref="AF26:AI27"/>
    <mergeCell ref="AJ26:AK27"/>
    <mergeCell ref="AL26:AO27"/>
    <mergeCell ref="AP26:AQ27"/>
    <mergeCell ref="AR24:AU25"/>
    <mergeCell ref="AV24:AW25"/>
    <mergeCell ref="CB26:CE27"/>
    <mergeCell ref="CF26:CG27"/>
    <mergeCell ref="CH26:CK27"/>
    <mergeCell ref="A24:D25"/>
    <mergeCell ref="E24:I25"/>
    <mergeCell ref="J24:Q24"/>
    <mergeCell ref="Z24:AC25"/>
    <mergeCell ref="AD24:AE25"/>
    <mergeCell ref="AF24:AI25"/>
    <mergeCell ref="AJ24:AK25"/>
    <mergeCell ref="AL24:AO25"/>
    <mergeCell ref="AP24:AQ25"/>
    <mergeCell ref="A26:D27"/>
    <mergeCell ref="E26:I27"/>
    <mergeCell ref="J26:Q26"/>
    <mergeCell ref="Z26:AC27"/>
    <mergeCell ref="AD26:AE27"/>
    <mergeCell ref="BZ26:CA27"/>
    <mergeCell ref="AR26:AU27"/>
    <mergeCell ref="AV26:AW27"/>
    <mergeCell ref="AX26:BA27"/>
    <mergeCell ref="BB26:BC27"/>
    <mergeCell ref="BD26:BG27"/>
    <mergeCell ref="BH26:BI27"/>
    <mergeCell ref="BJ26:BM27"/>
    <mergeCell ref="BN26:BO27"/>
    <mergeCell ref="BP26:BS27"/>
    <mergeCell ref="BT26:BU27"/>
    <mergeCell ref="BV26:BY27"/>
    <mergeCell ref="CL26:CM27"/>
    <mergeCell ref="A28:I37"/>
    <mergeCell ref="J28:Y28"/>
    <mergeCell ref="Z28:AE28"/>
    <mergeCell ref="AF28:AK28"/>
    <mergeCell ref="AL28:AQ28"/>
    <mergeCell ref="BV28:CA28"/>
    <mergeCell ref="CB28:CG28"/>
    <mergeCell ref="BP29:BU29"/>
    <mergeCell ref="BV29:CA29"/>
    <mergeCell ref="CB29:CG29"/>
    <mergeCell ref="CH29:CM29"/>
    <mergeCell ref="CH28:CM28"/>
    <mergeCell ref="BD29:BI29"/>
    <mergeCell ref="BJ29:BO29"/>
    <mergeCell ref="AX28:BC28"/>
    <mergeCell ref="BD28:BI28"/>
    <mergeCell ref="BJ28:BO28"/>
    <mergeCell ref="BP28:BU28"/>
    <mergeCell ref="BV31:CA31"/>
    <mergeCell ref="J30:Y30"/>
    <mergeCell ref="CH30:CM30"/>
    <mergeCell ref="J33:Y33"/>
    <mergeCell ref="Z33:AE33"/>
    <mergeCell ref="CN28:CQ28"/>
    <mergeCell ref="J29:Y29"/>
    <mergeCell ref="Z29:AE29"/>
    <mergeCell ref="AF29:AK29"/>
    <mergeCell ref="AL29:AQ29"/>
    <mergeCell ref="AR29:AW29"/>
    <mergeCell ref="AX29:BC29"/>
    <mergeCell ref="BD31:BI31"/>
    <mergeCell ref="BJ31:BO31"/>
    <mergeCell ref="AX30:BC30"/>
    <mergeCell ref="BD30:BI30"/>
    <mergeCell ref="BJ30:BO30"/>
    <mergeCell ref="BP30:BU30"/>
    <mergeCell ref="BP31:BU31"/>
    <mergeCell ref="J31:Y31"/>
    <mergeCell ref="Z31:AE31"/>
    <mergeCell ref="AF31:AK31"/>
    <mergeCell ref="AL31:AQ31"/>
    <mergeCell ref="AR31:AW31"/>
    <mergeCell ref="AX31:BC31"/>
    <mergeCell ref="Z30:AE30"/>
    <mergeCell ref="AF30:AK30"/>
    <mergeCell ref="CN29:CQ29"/>
    <mergeCell ref="AR28:AW28"/>
    <mergeCell ref="CN30:CQ30"/>
    <mergeCell ref="BV30:CA30"/>
    <mergeCell ref="CB30:CG30"/>
    <mergeCell ref="BJ32:BO32"/>
    <mergeCell ref="BP32:BU32"/>
    <mergeCell ref="BV32:CA32"/>
    <mergeCell ref="CB32:CG32"/>
    <mergeCell ref="BP33:BU33"/>
    <mergeCell ref="BV33:CA33"/>
    <mergeCell ref="CB31:CG31"/>
    <mergeCell ref="CH31:CM31"/>
    <mergeCell ref="AF33:AK33"/>
    <mergeCell ref="AL33:AQ33"/>
    <mergeCell ref="AR33:AW33"/>
    <mergeCell ref="AX33:BC33"/>
    <mergeCell ref="CN31:CQ31"/>
    <mergeCell ref="J32:Y32"/>
    <mergeCell ref="Z32:AE32"/>
    <mergeCell ref="AF32:AK32"/>
    <mergeCell ref="AL32:AQ32"/>
    <mergeCell ref="AR32:AW32"/>
    <mergeCell ref="CH32:CM32"/>
    <mergeCell ref="CN32:CQ32"/>
    <mergeCell ref="AX32:BC32"/>
    <mergeCell ref="BD32:BI32"/>
    <mergeCell ref="CB33:CG33"/>
    <mergeCell ref="CH33:CM33"/>
    <mergeCell ref="CN33:CQ33"/>
    <mergeCell ref="AL34:AQ34"/>
    <mergeCell ref="AR34:AW34"/>
    <mergeCell ref="CH34:CM34"/>
    <mergeCell ref="BP34:BU34"/>
    <mergeCell ref="BV34:CA34"/>
    <mergeCell ref="CB34:CG34"/>
    <mergeCell ref="AX34:BC34"/>
    <mergeCell ref="BD34:BI34"/>
    <mergeCell ref="BJ34:BO34"/>
    <mergeCell ref="J35:Y35"/>
    <mergeCell ref="BD37:BI37"/>
    <mergeCell ref="BJ37:BO37"/>
    <mergeCell ref="AX36:BC36"/>
    <mergeCell ref="BD36:BI36"/>
    <mergeCell ref="BJ36:BO36"/>
    <mergeCell ref="BJ35:BO35"/>
    <mergeCell ref="CN34:CQ34"/>
    <mergeCell ref="BD33:BI33"/>
    <mergeCell ref="BJ33:BO33"/>
    <mergeCell ref="Z35:AE35"/>
    <mergeCell ref="AF35:AK35"/>
    <mergeCell ref="AL35:AQ35"/>
    <mergeCell ref="AR35:AW35"/>
    <mergeCell ref="AX35:BC35"/>
    <mergeCell ref="BD35:BI35"/>
    <mergeCell ref="BV35:CA35"/>
    <mergeCell ref="CB35:CG35"/>
    <mergeCell ref="CH35:CM35"/>
    <mergeCell ref="CN35:CQ35"/>
    <mergeCell ref="BP35:BU35"/>
    <mergeCell ref="J34:Y34"/>
    <mergeCell ref="Z34:AE34"/>
    <mergeCell ref="AF34:AK34"/>
    <mergeCell ref="CH36:CM36"/>
    <mergeCell ref="CN36:CQ36"/>
    <mergeCell ref="BP36:BU36"/>
    <mergeCell ref="BV36:CA36"/>
    <mergeCell ref="CB36:CG36"/>
    <mergeCell ref="J37:Y37"/>
    <mergeCell ref="Z37:AE37"/>
    <mergeCell ref="AF37:AK37"/>
    <mergeCell ref="AL37:AQ37"/>
    <mergeCell ref="AR37:AW37"/>
    <mergeCell ref="J36:Y36"/>
    <mergeCell ref="Z36:AE36"/>
    <mergeCell ref="AF36:AK36"/>
    <mergeCell ref="AL36:AQ36"/>
    <mergeCell ref="AR36:AW36"/>
    <mergeCell ref="BP37:BU37"/>
    <mergeCell ref="BV37:CA37"/>
    <mergeCell ref="CB37:CG37"/>
    <mergeCell ref="CH37:CM37"/>
    <mergeCell ref="CN37:CQ37"/>
    <mergeCell ref="AX37:BC37"/>
    <mergeCell ref="C38:CQ38"/>
    <mergeCell ref="C39:CQ39"/>
    <mergeCell ref="C40:CQ40"/>
    <mergeCell ref="A50:D52"/>
    <mergeCell ref="E50:I52"/>
    <mergeCell ref="J50:Q50"/>
    <mergeCell ref="R50:Y50"/>
    <mergeCell ref="Z50:AT50"/>
    <mergeCell ref="C44:CQ44"/>
    <mergeCell ref="C45:CQ45"/>
    <mergeCell ref="BK47:BV47"/>
    <mergeCell ref="BX47:CP47"/>
    <mergeCell ref="AU50:BA52"/>
    <mergeCell ref="J51:Q51"/>
    <mergeCell ref="R51:Y51"/>
    <mergeCell ref="Z51:AF51"/>
    <mergeCell ref="AG51:AM51"/>
    <mergeCell ref="BK48:BV48"/>
    <mergeCell ref="BX48:CP48"/>
    <mergeCell ref="AN51:AT51"/>
    <mergeCell ref="C41:CQ41"/>
    <mergeCell ref="C42:CQ42"/>
    <mergeCell ref="C43:CQ43"/>
    <mergeCell ref="AG53:AK54"/>
    <mergeCell ref="AL53:AM54"/>
    <mergeCell ref="AN53:AR54"/>
    <mergeCell ref="AS53:AT54"/>
    <mergeCell ref="J52:Q52"/>
    <mergeCell ref="R52:Y52"/>
    <mergeCell ref="Z52:AD52"/>
    <mergeCell ref="AE52:AF52"/>
    <mergeCell ref="AG52:AK52"/>
    <mergeCell ref="AL52:AM52"/>
    <mergeCell ref="AN52:AR52"/>
    <mergeCell ref="AS52:AT52"/>
    <mergeCell ref="AL59:AM60"/>
    <mergeCell ref="A57:D58"/>
    <mergeCell ref="E57:I58"/>
    <mergeCell ref="J57:Q57"/>
    <mergeCell ref="Z57:AD58"/>
    <mergeCell ref="A53:D54"/>
    <mergeCell ref="E53:I54"/>
    <mergeCell ref="J53:Q53"/>
    <mergeCell ref="Z53:AD54"/>
    <mergeCell ref="AE53:AF54"/>
    <mergeCell ref="A59:D60"/>
    <mergeCell ref="E59:I60"/>
    <mergeCell ref="J59:Q59"/>
    <mergeCell ref="Z59:AD60"/>
    <mergeCell ref="AE59:AF60"/>
    <mergeCell ref="AG59:AK60"/>
    <mergeCell ref="AG55:AK56"/>
    <mergeCell ref="AL55:AM56"/>
    <mergeCell ref="A55:D56"/>
    <mergeCell ref="E55:I56"/>
    <mergeCell ref="J55:Q55"/>
    <mergeCell ref="Z55:AD56"/>
    <mergeCell ref="AE55:AF56"/>
    <mergeCell ref="AE57:AF58"/>
    <mergeCell ref="AN55:AR56"/>
    <mergeCell ref="AL57:AM58"/>
    <mergeCell ref="AN57:AR58"/>
    <mergeCell ref="AS57:AT58"/>
    <mergeCell ref="AG61:AK62"/>
    <mergeCell ref="AL61:AM62"/>
    <mergeCell ref="AN61:AR62"/>
    <mergeCell ref="AS61:AT62"/>
    <mergeCell ref="AU53:BA72"/>
    <mergeCell ref="AN67:AR68"/>
    <mergeCell ref="AS67:AT68"/>
    <mergeCell ref="AG67:AK68"/>
    <mergeCell ref="AL67:AM68"/>
    <mergeCell ref="AL71:AM72"/>
    <mergeCell ref="AN71:AR72"/>
    <mergeCell ref="AS71:AT72"/>
    <mergeCell ref="AS63:AT64"/>
    <mergeCell ref="AG57:AK58"/>
    <mergeCell ref="AN59:AR60"/>
    <mergeCell ref="AS59:AT60"/>
    <mergeCell ref="AG63:AK64"/>
    <mergeCell ref="AL63:AM64"/>
    <mergeCell ref="AN63:AR64"/>
    <mergeCell ref="AS55:AT56"/>
    <mergeCell ref="A61:D62"/>
    <mergeCell ref="E61:I62"/>
    <mergeCell ref="J61:Q61"/>
    <mergeCell ref="Z61:AD62"/>
    <mergeCell ref="AE61:AF62"/>
    <mergeCell ref="A63:D64"/>
    <mergeCell ref="E63:I64"/>
    <mergeCell ref="J63:Q63"/>
    <mergeCell ref="Z63:AD64"/>
    <mergeCell ref="AE63:AF64"/>
    <mergeCell ref="A65:D66"/>
    <mergeCell ref="E65:I66"/>
    <mergeCell ref="J65:Q65"/>
    <mergeCell ref="Z65:AD66"/>
    <mergeCell ref="AE65:AF66"/>
    <mergeCell ref="AG65:AK66"/>
    <mergeCell ref="AN69:AR70"/>
    <mergeCell ref="AS69:AT70"/>
    <mergeCell ref="AL65:AM66"/>
    <mergeCell ref="AN65:AR66"/>
    <mergeCell ref="AS65:AT66"/>
    <mergeCell ref="A67:D68"/>
    <mergeCell ref="E67:I68"/>
    <mergeCell ref="J67:Q67"/>
    <mergeCell ref="Z67:AD68"/>
    <mergeCell ref="AE67:AF68"/>
    <mergeCell ref="A69:D70"/>
    <mergeCell ref="E69:I70"/>
    <mergeCell ref="J69:Q69"/>
    <mergeCell ref="Z69:AD70"/>
    <mergeCell ref="AE69:AF70"/>
    <mergeCell ref="AG69:AK70"/>
    <mergeCell ref="AL69:AM70"/>
    <mergeCell ref="A71:D72"/>
    <mergeCell ref="E71:I72"/>
    <mergeCell ref="J71:Q71"/>
    <mergeCell ref="Z71:AD72"/>
    <mergeCell ref="AE71:AF72"/>
    <mergeCell ref="AG71:AK72"/>
    <mergeCell ref="J76:Y76"/>
    <mergeCell ref="Z76:AF76"/>
    <mergeCell ref="AG76:AM76"/>
    <mergeCell ref="AN76:AT76"/>
    <mergeCell ref="AU76:BA76"/>
    <mergeCell ref="J77:Y77"/>
    <mergeCell ref="Z77:AF77"/>
    <mergeCell ref="AG77:AM77"/>
    <mergeCell ref="A73:I82"/>
    <mergeCell ref="J73:Y73"/>
    <mergeCell ref="Z73:AF73"/>
    <mergeCell ref="AG73:AM73"/>
    <mergeCell ref="AN73:AT73"/>
    <mergeCell ref="AU73:BA73"/>
    <mergeCell ref="J74:Y74"/>
    <mergeCell ref="Z74:AF74"/>
    <mergeCell ref="AG74:AM74"/>
    <mergeCell ref="AN74:AT74"/>
    <mergeCell ref="AU74:BA74"/>
    <mergeCell ref="J75:Y75"/>
    <mergeCell ref="Z75:AF75"/>
    <mergeCell ref="AG75:AM75"/>
    <mergeCell ref="AN75:AT75"/>
    <mergeCell ref="AU75:BA75"/>
    <mergeCell ref="AN78:AT78"/>
    <mergeCell ref="AU78:BA78"/>
    <mergeCell ref="J79:Y79"/>
    <mergeCell ref="AN77:AT77"/>
    <mergeCell ref="AU77:BA77"/>
    <mergeCell ref="J78:Y78"/>
    <mergeCell ref="Z78:AF78"/>
    <mergeCell ref="AG78:AM78"/>
    <mergeCell ref="J82:Y82"/>
    <mergeCell ref="Z82:AF82"/>
    <mergeCell ref="AG82:AM82"/>
    <mergeCell ref="AN82:AT82"/>
    <mergeCell ref="AU82:BA82"/>
    <mergeCell ref="J80:Y80"/>
    <mergeCell ref="Z80:AF80"/>
    <mergeCell ref="AG80:AM80"/>
    <mergeCell ref="AN80:AT80"/>
    <mergeCell ref="AU80:BA80"/>
    <mergeCell ref="Z79:AF79"/>
    <mergeCell ref="AG79:AM79"/>
    <mergeCell ref="AN79:AT79"/>
    <mergeCell ref="AU79:BA79"/>
    <mergeCell ref="J81:Y81"/>
    <mergeCell ref="Z81:AF81"/>
    <mergeCell ref="AG81:AM81"/>
    <mergeCell ref="AN81:AT81"/>
    <mergeCell ref="AU81:BA81"/>
  </mergeCells>
  <phoneticPr fontId="2"/>
  <pageMargins left="0.70866141732283472" right="0.70866141732283472" top="0.59055118110236227" bottom="0.19685039370078741"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Normal="100" zoomScaleSheetLayoutView="100" workbookViewId="0"/>
  </sheetViews>
  <sheetFormatPr defaultColWidth="4" defaultRowHeight="14.25" x14ac:dyDescent="0.15"/>
  <cols>
    <col min="1" max="1" width="1.25" style="88" customWidth="1"/>
    <col min="2" max="34" width="3.5" style="88" customWidth="1"/>
    <col min="35" max="16384" width="4" style="88"/>
  </cols>
  <sheetData>
    <row r="2" spans="1:37" x14ac:dyDescent="0.15">
      <c r="A2" s="88" t="s">
        <v>114</v>
      </c>
    </row>
    <row r="3" spans="1:37" ht="6.75" customHeight="1" x14ac:dyDescent="0.15"/>
    <row r="4" spans="1:37" x14ac:dyDescent="0.15">
      <c r="B4" s="88" t="s">
        <v>115</v>
      </c>
    </row>
    <row r="5" spans="1:37" ht="7.5" customHeight="1" x14ac:dyDescent="0.15"/>
    <row r="6" spans="1:37" s="89" customFormat="1" ht="24" customHeight="1" x14ac:dyDescent="0.15">
      <c r="F6" s="441" t="s">
        <v>116</v>
      </c>
      <c r="G6" s="442"/>
      <c r="H6" s="442"/>
      <c r="I6" s="442"/>
      <c r="J6" s="442"/>
      <c r="K6" s="442"/>
      <c r="L6" s="443"/>
      <c r="M6" s="1088"/>
      <c r="N6" s="1089"/>
      <c r="O6" s="1089"/>
      <c r="P6" s="1089"/>
      <c r="Q6" s="1089"/>
      <c r="R6" s="1089"/>
      <c r="S6" s="1089"/>
      <c r="T6" s="1089"/>
      <c r="U6" s="1089"/>
      <c r="V6" s="1089"/>
      <c r="W6" s="1089"/>
      <c r="X6" s="1089"/>
      <c r="Y6" s="1090"/>
      <c r="AA6" s="89" t="s">
        <v>117</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091" t="s">
        <v>118</v>
      </c>
      <c r="AB11" s="1092"/>
      <c r="AC11" s="1092"/>
      <c r="AD11" s="1092"/>
      <c r="AE11" s="1092"/>
      <c r="AF11" s="1092"/>
      <c r="AG11" s="1092"/>
      <c r="AH11" s="1092"/>
      <c r="AI11" s="1093"/>
      <c r="AK11" s="94"/>
    </row>
    <row r="12" spans="1:37" x14ac:dyDescent="0.15">
      <c r="B12" s="93"/>
      <c r="D12" s="93"/>
      <c r="I12" s="93" t="s">
        <v>119</v>
      </c>
      <c r="L12" s="94"/>
      <c r="M12" s="88" t="s">
        <v>120</v>
      </c>
      <c r="P12" s="94"/>
      <c r="Q12" s="93" t="s">
        <v>121</v>
      </c>
      <c r="T12" s="94"/>
      <c r="U12" s="93" t="s">
        <v>122</v>
      </c>
      <c r="Y12" s="88" t="s">
        <v>123</v>
      </c>
      <c r="AA12" s="1094"/>
      <c r="AB12" s="1095"/>
      <c r="AC12" s="1095"/>
      <c r="AD12" s="1095"/>
      <c r="AE12" s="1095"/>
      <c r="AF12" s="1095"/>
      <c r="AG12" s="1095"/>
      <c r="AH12" s="1095"/>
      <c r="AI12" s="1096"/>
      <c r="AK12" s="94"/>
    </row>
    <row r="13" spans="1:37" ht="6.75" customHeight="1" x14ac:dyDescent="0.15">
      <c r="B13" s="93"/>
      <c r="D13" s="93"/>
      <c r="I13" s="93"/>
      <c r="L13" s="94"/>
      <c r="P13" s="94"/>
      <c r="Q13" s="93"/>
      <c r="T13" s="94"/>
      <c r="U13" s="93"/>
      <c r="Z13" s="94"/>
      <c r="AA13" s="95"/>
      <c r="AB13" s="444"/>
      <c r="AC13" s="444"/>
      <c r="AD13" s="444"/>
      <c r="AE13" s="1097" t="s">
        <v>124</v>
      </c>
      <c r="AF13" s="1097"/>
      <c r="AG13" s="1097"/>
      <c r="AH13" s="1097"/>
      <c r="AI13" s="96"/>
      <c r="AK13" s="94"/>
    </row>
    <row r="14" spans="1:37" x14ac:dyDescent="0.15">
      <c r="B14" s="93"/>
      <c r="D14" s="93"/>
      <c r="I14" s="93"/>
      <c r="K14" s="88" t="s">
        <v>123</v>
      </c>
      <c r="L14" s="94"/>
      <c r="O14" s="88" t="s">
        <v>123</v>
      </c>
      <c r="P14" s="94"/>
      <c r="Q14" s="93"/>
      <c r="S14" s="88" t="s">
        <v>123</v>
      </c>
      <c r="T14" s="94"/>
      <c r="U14" s="93" t="s">
        <v>125</v>
      </c>
      <c r="Z14" s="94"/>
      <c r="AA14" s="93"/>
      <c r="AE14" s="1098"/>
      <c r="AF14" s="1098"/>
      <c r="AG14" s="1098"/>
      <c r="AH14" s="1098"/>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098"/>
      <c r="AF15" s="1098"/>
      <c r="AG15" s="1098"/>
      <c r="AH15" s="1098"/>
      <c r="AK15" s="94"/>
    </row>
    <row r="16" spans="1:37" x14ac:dyDescent="0.15">
      <c r="B16" s="93"/>
      <c r="D16" s="93"/>
      <c r="L16" s="94"/>
      <c r="AE16" s="1098"/>
      <c r="AF16" s="1098"/>
      <c r="AG16" s="1098"/>
      <c r="AH16" s="1098"/>
      <c r="AK16" s="94"/>
    </row>
    <row r="17" spans="2:37" x14ac:dyDescent="0.15">
      <c r="B17" s="93"/>
      <c r="D17" s="93"/>
      <c r="L17" s="94"/>
      <c r="AE17" s="1098"/>
      <c r="AF17" s="1098"/>
      <c r="AG17" s="1098"/>
      <c r="AH17" s="1098"/>
      <c r="AI17" s="94"/>
      <c r="AK17" s="94"/>
    </row>
    <row r="18" spans="2:37" x14ac:dyDescent="0.15">
      <c r="B18" s="93"/>
      <c r="D18" s="93"/>
      <c r="L18" s="94"/>
      <c r="AE18" s="1099"/>
      <c r="AF18" s="1099"/>
      <c r="AG18" s="1099"/>
      <c r="AH18" s="1099"/>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126</v>
      </c>
      <c r="J20" s="100" t="s">
        <v>123</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127</v>
      </c>
      <c r="L22" s="94"/>
      <c r="W22" s="94"/>
      <c r="X22" s="93" t="s">
        <v>128</v>
      </c>
      <c r="Z22" s="94"/>
      <c r="AD22" s="93"/>
      <c r="AI22" s="94"/>
      <c r="AK22" s="94"/>
    </row>
    <row r="23" spans="2:37" x14ac:dyDescent="0.15">
      <c r="B23" s="93"/>
      <c r="D23" s="93"/>
      <c r="L23" s="94"/>
      <c r="O23" s="88" t="s">
        <v>129</v>
      </c>
      <c r="R23" s="100" t="s">
        <v>123</v>
      </c>
      <c r="W23" s="94"/>
      <c r="X23" s="93"/>
      <c r="Z23" s="94" t="s">
        <v>123</v>
      </c>
      <c r="AD23" s="93"/>
      <c r="AE23" s="88" t="s">
        <v>130</v>
      </c>
      <c r="AH23" s="100" t="s">
        <v>123</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131</v>
      </c>
    </row>
    <row r="33" spans="2:2" s="102" customFormat="1" x14ac:dyDescent="0.15">
      <c r="B33" s="101" t="s">
        <v>132</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3"/>
  <sheetViews>
    <sheetView view="pageBreakPreview" zoomScaleNormal="100" zoomScaleSheetLayoutView="100" workbookViewId="0"/>
  </sheetViews>
  <sheetFormatPr defaultColWidth="3.5" defaultRowHeight="13.5" x14ac:dyDescent="0.15"/>
  <cols>
    <col min="1" max="1" width="1.25" style="3" customWidth="1"/>
    <col min="2" max="2" width="2" style="483" customWidth="1"/>
    <col min="3" max="27" width="3.5" style="3"/>
    <col min="28" max="28" width="2" style="3" customWidth="1"/>
    <col min="29" max="29" width="1.25" style="3" customWidth="1"/>
    <col min="30" max="16384" width="3.5" style="3"/>
  </cols>
  <sheetData>
    <row r="1" spans="2:28" s="462" customFormat="1" x14ac:dyDescent="0.15"/>
    <row r="2" spans="2:28" s="462" customFormat="1" x14ac:dyDescent="0.15">
      <c r="B2" s="462" t="s">
        <v>292</v>
      </c>
    </row>
    <row r="3" spans="2:28" s="462" customFormat="1" x14ac:dyDescent="0.15">
      <c r="U3" s="421" t="s">
        <v>10</v>
      </c>
      <c r="V3" s="403"/>
      <c r="W3" s="403" t="s">
        <v>11</v>
      </c>
      <c r="X3" s="403"/>
      <c r="Y3" s="403" t="s">
        <v>12</v>
      </c>
      <c r="Z3" s="403"/>
      <c r="AA3" s="403" t="s">
        <v>90</v>
      </c>
      <c r="AB3" s="421"/>
    </row>
    <row r="4" spans="2:28" s="462" customFormat="1" x14ac:dyDescent="0.15"/>
    <row r="5" spans="2:28" s="462" customFormat="1" ht="47.25" customHeight="1" x14ac:dyDescent="0.15">
      <c r="B5" s="1237" t="s">
        <v>879</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row>
    <row r="6" spans="2:28" s="462" customFormat="1" x14ac:dyDescent="0.15"/>
    <row r="7" spans="2:28" s="462" customFormat="1" ht="39.75" customHeight="1" x14ac:dyDescent="0.15">
      <c r="B7" s="1920" t="s">
        <v>569</v>
      </c>
      <c r="C7" s="1920"/>
      <c r="D7" s="1920"/>
      <c r="E7" s="1920"/>
      <c r="F7" s="1920"/>
      <c r="G7" s="1920"/>
      <c r="H7" s="1196"/>
      <c r="I7" s="1197"/>
      <c r="J7" s="1197"/>
      <c r="K7" s="1197"/>
      <c r="L7" s="1197"/>
      <c r="M7" s="1197"/>
      <c r="N7" s="1197"/>
      <c r="O7" s="1197"/>
      <c r="P7" s="1197"/>
      <c r="Q7" s="1197"/>
      <c r="R7" s="1197"/>
      <c r="S7" s="1197"/>
      <c r="T7" s="1197"/>
      <c r="U7" s="1197"/>
      <c r="V7" s="1197"/>
      <c r="W7" s="1197"/>
      <c r="X7" s="1197"/>
      <c r="Y7" s="1197"/>
      <c r="Z7" s="1197"/>
      <c r="AA7" s="1197"/>
      <c r="AB7" s="1198"/>
    </row>
    <row r="8" spans="2:28" ht="39.75" customHeight="1" x14ac:dyDescent="0.15">
      <c r="B8" s="1921" t="s">
        <v>570</v>
      </c>
      <c r="C8" s="1922"/>
      <c r="D8" s="1922"/>
      <c r="E8" s="1922"/>
      <c r="F8" s="1922"/>
      <c r="G8" s="1923"/>
      <c r="H8" s="171" t="s">
        <v>0</v>
      </c>
      <c r="I8" s="496" t="s">
        <v>154</v>
      </c>
      <c r="J8" s="496"/>
      <c r="K8" s="496"/>
      <c r="L8" s="496"/>
      <c r="M8" s="173" t="s">
        <v>0</v>
      </c>
      <c r="N8" s="496" t="s">
        <v>155</v>
      </c>
      <c r="O8" s="496"/>
      <c r="P8" s="496"/>
      <c r="Q8" s="496"/>
      <c r="R8" s="173" t="s">
        <v>0</v>
      </c>
      <c r="S8" s="496" t="s">
        <v>156</v>
      </c>
      <c r="T8" s="496"/>
      <c r="U8" s="496"/>
      <c r="V8" s="496"/>
      <c r="W8" s="496"/>
      <c r="X8" s="496"/>
      <c r="Y8" s="496"/>
      <c r="Z8" s="496"/>
      <c r="AA8" s="496"/>
      <c r="AB8" s="502"/>
    </row>
    <row r="9" spans="2:28" ht="27" customHeight="1" x14ac:dyDescent="0.15">
      <c r="B9" s="1924" t="s">
        <v>880</v>
      </c>
      <c r="C9" s="1925"/>
      <c r="D9" s="1925"/>
      <c r="E9" s="1925"/>
      <c r="F9" s="1925"/>
      <c r="G9" s="1926"/>
      <c r="H9" s="173" t="s">
        <v>0</v>
      </c>
      <c r="I9" s="504" t="s">
        <v>881</v>
      </c>
      <c r="J9" s="504"/>
      <c r="K9" s="504"/>
      <c r="L9" s="504"/>
      <c r="M9" s="504"/>
      <c r="N9" s="504"/>
      <c r="O9" s="504"/>
      <c r="P9" s="504"/>
      <c r="Q9" s="504"/>
      <c r="R9" s="504"/>
      <c r="S9" s="504"/>
      <c r="T9" s="504"/>
      <c r="U9" s="504"/>
      <c r="V9" s="504"/>
      <c r="W9" s="504"/>
      <c r="X9" s="504"/>
      <c r="Y9" s="504"/>
      <c r="Z9" s="504"/>
      <c r="AA9" s="504"/>
      <c r="AB9" s="505"/>
    </row>
    <row r="10" spans="2:28" ht="27" customHeight="1" x14ac:dyDescent="0.15">
      <c r="B10" s="1844"/>
      <c r="C10" s="1845"/>
      <c r="D10" s="1845"/>
      <c r="E10" s="1845"/>
      <c r="F10" s="1845"/>
      <c r="G10" s="1927"/>
      <c r="H10" s="174" t="s">
        <v>0</v>
      </c>
      <c r="I10" s="498" t="s">
        <v>882</v>
      </c>
      <c r="J10" s="498"/>
      <c r="K10" s="498"/>
      <c r="L10" s="498"/>
      <c r="M10" s="498"/>
      <c r="N10" s="498"/>
      <c r="O10" s="498"/>
      <c r="P10" s="498"/>
      <c r="Q10" s="498"/>
      <c r="R10" s="498"/>
      <c r="S10" s="498"/>
      <c r="T10" s="498"/>
      <c r="U10" s="498"/>
      <c r="V10" s="498"/>
      <c r="W10" s="498"/>
      <c r="X10" s="498"/>
      <c r="Y10" s="498"/>
      <c r="Z10" s="498"/>
      <c r="AA10" s="498"/>
      <c r="AB10" s="506"/>
    </row>
    <row r="11" spans="2:28" s="462" customFormat="1" x14ac:dyDescent="0.15"/>
    <row r="12" spans="2:28" s="462" customFormat="1" ht="7.5" customHeight="1" x14ac:dyDescent="0.15">
      <c r="B12" s="477"/>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9"/>
    </row>
    <row r="13" spans="2:28" s="462" customFormat="1" x14ac:dyDescent="0.15">
      <c r="B13" s="470"/>
      <c r="L13" s="403"/>
      <c r="Q13" s="403"/>
      <c r="W13" s="403"/>
      <c r="X13" s="403"/>
      <c r="AB13" s="469"/>
    </row>
    <row r="14" spans="2:28" s="462" customFormat="1" x14ac:dyDescent="0.15">
      <c r="B14" s="470"/>
      <c r="C14" s="462" t="s">
        <v>883</v>
      </c>
      <c r="AB14" s="469"/>
    </row>
    <row r="15" spans="2:28" s="462" customFormat="1" ht="4.5" customHeight="1" x14ac:dyDescent="0.15">
      <c r="B15" s="470"/>
      <c r="AB15" s="469"/>
    </row>
    <row r="16" spans="2:28" s="462" customFormat="1" ht="24" customHeight="1" x14ac:dyDescent="0.15">
      <c r="B16" s="470"/>
      <c r="C16" s="1196" t="s">
        <v>543</v>
      </c>
      <c r="D16" s="1197"/>
      <c r="E16" s="1197"/>
      <c r="F16" s="1197"/>
      <c r="G16" s="1197"/>
      <c r="H16" s="1197"/>
      <c r="I16" s="1197"/>
      <c r="J16" s="1197"/>
      <c r="K16" s="1197"/>
      <c r="L16" s="1197"/>
      <c r="M16" s="1197"/>
      <c r="N16" s="1197"/>
      <c r="O16" s="1198"/>
      <c r="P16" s="1196" t="s">
        <v>95</v>
      </c>
      <c r="Q16" s="1197"/>
      <c r="R16" s="1197"/>
      <c r="S16" s="1197"/>
      <c r="T16" s="1197"/>
      <c r="U16" s="1197"/>
      <c r="V16" s="1197"/>
      <c r="W16" s="1197"/>
      <c r="X16" s="1197"/>
      <c r="Y16" s="1197"/>
      <c r="Z16" s="1197"/>
      <c r="AA16" s="1198"/>
      <c r="AB16" s="464"/>
    </row>
    <row r="17" spans="2:28" s="462" customFormat="1" ht="21" customHeight="1" x14ac:dyDescent="0.15">
      <c r="B17" s="470"/>
      <c r="C17" s="1842"/>
      <c r="D17" s="1843"/>
      <c r="E17" s="1843"/>
      <c r="F17" s="1843"/>
      <c r="G17" s="1843"/>
      <c r="H17" s="1843"/>
      <c r="I17" s="1843"/>
      <c r="J17" s="1843"/>
      <c r="K17" s="1843"/>
      <c r="L17" s="1843"/>
      <c r="M17" s="1843"/>
      <c r="N17" s="1843"/>
      <c r="O17" s="1928"/>
      <c r="P17" s="1196"/>
      <c r="Q17" s="1197"/>
      <c r="R17" s="1197"/>
      <c r="S17" s="1197"/>
      <c r="T17" s="1197"/>
      <c r="U17" s="1197"/>
      <c r="V17" s="1197"/>
      <c r="W17" s="1197"/>
      <c r="X17" s="1197"/>
      <c r="Y17" s="1197"/>
      <c r="Z17" s="1197"/>
      <c r="AA17" s="1198"/>
      <c r="AB17" s="469"/>
    </row>
    <row r="18" spans="2:28" s="462" customFormat="1" ht="21" customHeight="1" x14ac:dyDescent="0.15">
      <c r="B18" s="470"/>
      <c r="C18" s="1842"/>
      <c r="D18" s="1843"/>
      <c r="E18" s="1843"/>
      <c r="F18" s="1843"/>
      <c r="G18" s="1843"/>
      <c r="H18" s="1843"/>
      <c r="I18" s="1843"/>
      <c r="J18" s="1843"/>
      <c r="K18" s="1843"/>
      <c r="L18" s="1843"/>
      <c r="M18" s="1843"/>
      <c r="N18" s="1843"/>
      <c r="O18" s="1928"/>
      <c r="P18" s="1196"/>
      <c r="Q18" s="1197"/>
      <c r="R18" s="1197"/>
      <c r="S18" s="1197"/>
      <c r="T18" s="1197"/>
      <c r="U18" s="1197"/>
      <c r="V18" s="1197"/>
      <c r="W18" s="1197"/>
      <c r="X18" s="1197"/>
      <c r="Y18" s="1197"/>
      <c r="Z18" s="1197"/>
      <c r="AA18" s="1198"/>
      <c r="AB18" s="469"/>
    </row>
    <row r="19" spans="2:28" s="462" customFormat="1" ht="21" customHeight="1" x14ac:dyDescent="0.15">
      <c r="B19" s="470"/>
      <c r="C19" s="1842"/>
      <c r="D19" s="1843"/>
      <c r="E19" s="1843"/>
      <c r="F19" s="1843"/>
      <c r="G19" s="1843"/>
      <c r="H19" s="1843"/>
      <c r="I19" s="1843"/>
      <c r="J19" s="1843"/>
      <c r="K19" s="1843"/>
      <c r="L19" s="1843"/>
      <c r="M19" s="1843"/>
      <c r="N19" s="1843"/>
      <c r="O19" s="1928"/>
      <c r="P19" s="1196"/>
      <c r="Q19" s="1197"/>
      <c r="R19" s="1197"/>
      <c r="S19" s="1197"/>
      <c r="T19" s="1197"/>
      <c r="U19" s="1197"/>
      <c r="V19" s="1197"/>
      <c r="W19" s="1197"/>
      <c r="X19" s="1197"/>
      <c r="Y19" s="1197"/>
      <c r="Z19" s="1197"/>
      <c r="AA19" s="1198"/>
      <c r="AB19" s="469"/>
    </row>
    <row r="20" spans="2:28" s="462" customFormat="1" ht="21" customHeight="1" x14ac:dyDescent="0.15">
      <c r="B20" s="470"/>
      <c r="C20" s="1842"/>
      <c r="D20" s="1843"/>
      <c r="E20" s="1843"/>
      <c r="F20" s="1843"/>
      <c r="G20" s="1843"/>
      <c r="H20" s="1843"/>
      <c r="I20" s="1843"/>
      <c r="J20" s="1843"/>
      <c r="K20" s="1843"/>
      <c r="L20" s="1843"/>
      <c r="M20" s="1843"/>
      <c r="N20" s="1843"/>
      <c r="O20" s="1928"/>
      <c r="P20" s="1196"/>
      <c r="Q20" s="1197"/>
      <c r="R20" s="1197"/>
      <c r="S20" s="1197"/>
      <c r="T20" s="1197"/>
      <c r="U20" s="1197"/>
      <c r="V20" s="1197"/>
      <c r="W20" s="1197"/>
      <c r="X20" s="1197"/>
      <c r="Y20" s="1197"/>
      <c r="Z20" s="1197"/>
      <c r="AA20" s="1198"/>
      <c r="AB20" s="469"/>
    </row>
    <row r="21" spans="2:28" s="462" customFormat="1" ht="21" customHeight="1" x14ac:dyDescent="0.15">
      <c r="B21" s="470"/>
      <c r="C21" s="1842"/>
      <c r="D21" s="1843"/>
      <c r="E21" s="1843"/>
      <c r="F21" s="1843"/>
      <c r="G21" s="1843"/>
      <c r="H21" s="1843"/>
      <c r="I21" s="1843"/>
      <c r="J21" s="1843"/>
      <c r="K21" s="1843"/>
      <c r="L21" s="1843"/>
      <c r="M21" s="1843"/>
      <c r="N21" s="1843"/>
      <c r="O21" s="1928"/>
      <c r="P21" s="1196"/>
      <c r="Q21" s="1197"/>
      <c r="R21" s="1197"/>
      <c r="S21" s="1197"/>
      <c r="T21" s="1197"/>
      <c r="U21" s="1197"/>
      <c r="V21" s="1197"/>
      <c r="W21" s="1197"/>
      <c r="X21" s="1197"/>
      <c r="Y21" s="1197"/>
      <c r="Z21" s="1197"/>
      <c r="AA21" s="1198"/>
      <c r="AB21" s="469"/>
    </row>
    <row r="22" spans="2:28" s="462" customFormat="1" ht="21" customHeight="1" x14ac:dyDescent="0.15">
      <c r="B22" s="470"/>
      <c r="C22" s="1842"/>
      <c r="D22" s="1843"/>
      <c r="E22" s="1843"/>
      <c r="F22" s="1843"/>
      <c r="G22" s="1843"/>
      <c r="H22" s="1843"/>
      <c r="I22" s="1843"/>
      <c r="J22" s="1843"/>
      <c r="K22" s="1843"/>
      <c r="L22" s="1843"/>
      <c r="M22" s="1843"/>
      <c r="N22" s="1843"/>
      <c r="O22" s="1928"/>
      <c r="P22" s="1196"/>
      <c r="Q22" s="1197"/>
      <c r="R22" s="1197"/>
      <c r="S22" s="1197"/>
      <c r="T22" s="1197"/>
      <c r="U22" s="1197"/>
      <c r="V22" s="1197"/>
      <c r="W22" s="1197"/>
      <c r="X22" s="1197"/>
      <c r="Y22" s="1197"/>
      <c r="Z22" s="1197"/>
      <c r="AA22" s="1198"/>
      <c r="AB22" s="469"/>
    </row>
    <row r="23" spans="2:28" s="462" customFormat="1" ht="21" customHeight="1" x14ac:dyDescent="0.15">
      <c r="B23" s="470"/>
      <c r="C23" s="1842"/>
      <c r="D23" s="1843"/>
      <c r="E23" s="1843"/>
      <c r="F23" s="1843"/>
      <c r="G23" s="1843"/>
      <c r="H23" s="1843"/>
      <c r="I23" s="1843"/>
      <c r="J23" s="1843"/>
      <c r="K23" s="1843"/>
      <c r="L23" s="1843"/>
      <c r="M23" s="1843"/>
      <c r="N23" s="1843"/>
      <c r="O23" s="1928"/>
      <c r="P23" s="1196"/>
      <c r="Q23" s="1197"/>
      <c r="R23" s="1197"/>
      <c r="S23" s="1197"/>
      <c r="T23" s="1197"/>
      <c r="U23" s="1197"/>
      <c r="V23" s="1197"/>
      <c r="W23" s="1197"/>
      <c r="X23" s="1197"/>
      <c r="Y23" s="1197"/>
      <c r="Z23" s="1197"/>
      <c r="AA23" s="1198"/>
      <c r="AB23" s="469"/>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48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48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48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48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48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48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2:3" s="587" customFormat="1" x14ac:dyDescent="0.15">
      <c r="B38" s="588"/>
    </row>
    <row r="39" spans="2:3" x14ac:dyDescent="0.15">
      <c r="C39" s="58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23"/>
  <sheetViews>
    <sheetView view="pageBreakPreview" zoomScaleNormal="100" zoomScaleSheetLayoutView="100" workbookViewId="0"/>
  </sheetViews>
  <sheetFormatPr defaultColWidth="4" defaultRowHeight="13.5" x14ac:dyDescent="0.15"/>
  <cols>
    <col min="1" max="1" width="1.5" style="462" customWidth="1"/>
    <col min="2" max="2" width="2.375" style="462" customWidth="1"/>
    <col min="3" max="3" width="1.125" style="462" customWidth="1"/>
    <col min="4" max="19" width="4" style="462"/>
    <col min="20" max="20" width="7.125" style="462" customWidth="1"/>
    <col min="21" max="21" width="3.875" style="462" customWidth="1"/>
    <col min="22" max="22" width="4" style="462"/>
    <col min="23" max="23" width="2.25" style="462" customWidth="1"/>
    <col min="24" max="24" width="4.625" style="462" customWidth="1"/>
    <col min="25" max="25" width="2.375" style="462" customWidth="1"/>
    <col min="26" max="26" width="1.5" style="462" customWidth="1"/>
    <col min="27" max="16384" width="4" style="462"/>
  </cols>
  <sheetData>
    <row r="2" spans="2:25" x14ac:dyDescent="0.15">
      <c r="B2" s="462" t="s">
        <v>307</v>
      </c>
      <c r="C2"/>
      <c r="D2"/>
      <c r="E2"/>
      <c r="F2"/>
      <c r="G2"/>
      <c r="H2"/>
      <c r="I2"/>
      <c r="J2"/>
      <c r="K2"/>
      <c r="L2"/>
      <c r="M2"/>
      <c r="N2"/>
      <c r="O2"/>
      <c r="P2"/>
      <c r="Q2"/>
      <c r="R2"/>
      <c r="S2"/>
      <c r="T2"/>
      <c r="U2"/>
      <c r="V2"/>
      <c r="W2"/>
      <c r="X2"/>
      <c r="Y2"/>
    </row>
    <row r="4" spans="2:25" x14ac:dyDescent="0.15">
      <c r="B4" s="1929" t="s">
        <v>1566</v>
      </c>
      <c r="C4" s="1929"/>
      <c r="D4" s="1929"/>
      <c r="E4" s="1929"/>
      <c r="F4" s="1929"/>
      <c r="G4" s="1929"/>
      <c r="H4" s="1929"/>
      <c r="I4" s="1929"/>
      <c r="J4" s="1929"/>
      <c r="K4" s="1929"/>
      <c r="L4" s="1929"/>
      <c r="M4" s="1929"/>
      <c r="N4" s="1929"/>
      <c r="O4" s="1929"/>
      <c r="P4" s="1929"/>
      <c r="Q4" s="1929"/>
      <c r="R4" s="1929"/>
      <c r="S4" s="1929"/>
      <c r="T4" s="1929"/>
      <c r="U4" s="1929"/>
      <c r="V4" s="1929"/>
      <c r="W4" s="1929"/>
      <c r="X4" s="1929"/>
      <c r="Y4" s="1929"/>
    </row>
    <row r="6" spans="2:25" ht="23.25"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1194"/>
    </row>
    <row r="7" spans="2:25" ht="23.25" customHeight="1" x14ac:dyDescent="0.15">
      <c r="B7" s="1191" t="s">
        <v>183</v>
      </c>
      <c r="C7" s="1191"/>
      <c r="D7" s="1191"/>
      <c r="E7" s="1191"/>
      <c r="F7" s="1191"/>
      <c r="G7" s="378" t="s">
        <v>0</v>
      </c>
      <c r="H7" s="496" t="s">
        <v>154</v>
      </c>
      <c r="I7" s="496"/>
      <c r="J7" s="496"/>
      <c r="K7" s="496"/>
      <c r="L7" s="403" t="s">
        <v>0</v>
      </c>
      <c r="M7" s="496" t="s">
        <v>155</v>
      </c>
      <c r="N7" s="496"/>
      <c r="O7" s="496"/>
      <c r="P7" s="496"/>
      <c r="Q7" s="403" t="s">
        <v>0</v>
      </c>
      <c r="R7" s="496" t="s">
        <v>156</v>
      </c>
      <c r="S7" s="496"/>
      <c r="T7" s="496"/>
      <c r="U7" s="496"/>
      <c r="V7" s="496"/>
      <c r="W7" s="451"/>
      <c r="X7" s="451"/>
      <c r="Y7" s="452"/>
    </row>
    <row r="8" spans="2:25" ht="20.100000000000001" customHeight="1" x14ac:dyDescent="0.15">
      <c r="B8" s="1199" t="s">
        <v>184</v>
      </c>
      <c r="C8" s="1200"/>
      <c r="D8" s="1200"/>
      <c r="E8" s="1200"/>
      <c r="F8" s="1201"/>
      <c r="G8" s="403" t="s">
        <v>0</v>
      </c>
      <c r="H8" s="478" t="s">
        <v>185</v>
      </c>
      <c r="I8" s="396"/>
      <c r="J8" s="396"/>
      <c r="K8" s="396"/>
      <c r="L8" s="396"/>
      <c r="M8" s="396"/>
      <c r="N8" s="396"/>
      <c r="O8" s="396"/>
      <c r="P8" s="396"/>
      <c r="Q8" s="396"/>
      <c r="R8" s="396"/>
      <c r="S8" s="396"/>
      <c r="T8" s="396"/>
      <c r="U8" s="396"/>
      <c r="V8" s="396"/>
      <c r="W8" s="396"/>
      <c r="X8" s="396"/>
      <c r="Y8" s="397"/>
    </row>
    <row r="9" spans="2:25" ht="20.100000000000001" customHeight="1" x14ac:dyDescent="0.15">
      <c r="B9" s="1230"/>
      <c r="C9" s="1190"/>
      <c r="D9" s="1190"/>
      <c r="E9" s="1190"/>
      <c r="F9" s="1231"/>
      <c r="G9" s="403" t="s">
        <v>0</v>
      </c>
      <c r="H9" s="462" t="s">
        <v>186</v>
      </c>
      <c r="I9" s="405"/>
      <c r="J9" s="405"/>
      <c r="K9" s="405"/>
      <c r="L9" s="405"/>
      <c r="M9" s="405"/>
      <c r="N9" s="405"/>
      <c r="O9" s="405"/>
      <c r="P9" s="405"/>
      <c r="Q9" s="405"/>
      <c r="R9" s="405"/>
      <c r="S9" s="405"/>
      <c r="T9" s="405"/>
      <c r="U9" s="405"/>
      <c r="V9" s="405"/>
      <c r="W9" s="405"/>
      <c r="X9" s="405"/>
      <c r="Y9" s="406"/>
    </row>
    <row r="10" spans="2:25" ht="20.100000000000001" customHeight="1" x14ac:dyDescent="0.15">
      <c r="B10" s="1230"/>
      <c r="C10" s="1190"/>
      <c r="D10" s="1190"/>
      <c r="E10" s="1190"/>
      <c r="F10" s="1231"/>
      <c r="G10" s="403" t="s">
        <v>0</v>
      </c>
      <c r="H10" s="462" t="s">
        <v>187</v>
      </c>
      <c r="I10" s="405"/>
      <c r="J10" s="405"/>
      <c r="K10" s="405"/>
      <c r="L10" s="405"/>
      <c r="M10" s="405"/>
      <c r="N10" s="405"/>
      <c r="O10" s="405"/>
      <c r="P10" s="405"/>
      <c r="Q10" s="405"/>
      <c r="R10" s="405"/>
      <c r="S10" s="405"/>
      <c r="T10" s="405"/>
      <c r="U10" s="405"/>
      <c r="V10" s="405"/>
      <c r="W10" s="405"/>
      <c r="X10" s="405"/>
      <c r="Y10" s="406"/>
    </row>
    <row r="11" spans="2:25" ht="20.100000000000001" customHeight="1" x14ac:dyDescent="0.15">
      <c r="B11" s="1202"/>
      <c r="C11" s="1203"/>
      <c r="D11" s="1203"/>
      <c r="E11" s="1203"/>
      <c r="F11" s="1204"/>
      <c r="G11" s="384" t="s">
        <v>0</v>
      </c>
      <c r="H11" s="388" t="s">
        <v>188</v>
      </c>
      <c r="I11" s="400"/>
      <c r="J11" s="400"/>
      <c r="K11" s="400"/>
      <c r="L11" s="400"/>
      <c r="M11" s="400"/>
      <c r="N11" s="400"/>
      <c r="O11" s="400"/>
      <c r="P11" s="400"/>
      <c r="Q11" s="400"/>
      <c r="R11" s="400"/>
      <c r="S11" s="400"/>
      <c r="T11" s="400"/>
      <c r="U11" s="400"/>
      <c r="V11" s="400"/>
      <c r="W11" s="400"/>
      <c r="X11" s="400"/>
      <c r="Y11" s="401"/>
    </row>
    <row r="12" spans="2:25" ht="20.100000000000001" customHeight="1" x14ac:dyDescent="0.15">
      <c r="B12" s="1199" t="s">
        <v>189</v>
      </c>
      <c r="C12" s="1200"/>
      <c r="D12" s="1200"/>
      <c r="E12" s="1200"/>
      <c r="F12" s="1201"/>
      <c r="G12" s="403" t="s">
        <v>0</v>
      </c>
      <c r="H12" s="478" t="s">
        <v>190</v>
      </c>
      <c r="I12" s="396"/>
      <c r="J12" s="396"/>
      <c r="K12" s="396"/>
      <c r="L12" s="396"/>
      <c r="M12" s="396"/>
      <c r="N12" s="396"/>
      <c r="O12" s="396"/>
      <c r="P12" s="396"/>
      <c r="Q12" s="396"/>
      <c r="R12" s="396"/>
      <c r="S12" s="396"/>
      <c r="T12" s="396"/>
      <c r="U12" s="396"/>
      <c r="V12" s="396"/>
      <c r="W12" s="396"/>
      <c r="X12" s="396"/>
      <c r="Y12" s="397"/>
    </row>
    <row r="13" spans="2:25" ht="20.100000000000001" customHeight="1" x14ac:dyDescent="0.15">
      <c r="B13" s="1230"/>
      <c r="C13" s="1190"/>
      <c r="D13" s="1190"/>
      <c r="E13" s="1190"/>
      <c r="F13" s="1231"/>
      <c r="G13" s="403" t="s">
        <v>0</v>
      </c>
      <c r="H13" s="462" t="s">
        <v>191</v>
      </c>
      <c r="I13" s="405"/>
      <c r="J13" s="405"/>
      <c r="K13" s="405"/>
      <c r="L13" s="405"/>
      <c r="M13" s="405"/>
      <c r="N13" s="405"/>
      <c r="O13" s="405"/>
      <c r="P13" s="405"/>
      <c r="Q13" s="405"/>
      <c r="R13" s="405"/>
      <c r="S13" s="405"/>
      <c r="T13" s="405"/>
      <c r="U13" s="405"/>
      <c r="V13" s="405"/>
      <c r="W13" s="405"/>
      <c r="X13" s="405"/>
      <c r="Y13" s="406"/>
    </row>
    <row r="14" spans="2:25" ht="20.100000000000001" customHeight="1" x14ac:dyDescent="0.15">
      <c r="B14" s="1230"/>
      <c r="C14" s="1190"/>
      <c r="D14" s="1190"/>
      <c r="E14" s="1190"/>
      <c r="F14" s="1231"/>
      <c r="G14" s="403" t="s">
        <v>0</v>
      </c>
      <c r="H14" s="462" t="s">
        <v>192</v>
      </c>
      <c r="I14" s="405"/>
      <c r="J14" s="405"/>
      <c r="K14" s="405"/>
      <c r="L14" s="405"/>
      <c r="M14" s="405"/>
      <c r="N14" s="405"/>
      <c r="O14" s="405"/>
      <c r="P14" s="405"/>
      <c r="Q14" s="405"/>
      <c r="R14" s="405"/>
      <c r="S14" s="405"/>
      <c r="T14" s="405"/>
      <c r="U14" s="405"/>
      <c r="V14" s="405"/>
      <c r="W14" s="405"/>
      <c r="X14" s="405"/>
      <c r="Y14" s="406"/>
    </row>
    <row r="15" spans="2:25" ht="20.100000000000001" customHeight="1" x14ac:dyDescent="0.15">
      <c r="B15" s="1202"/>
      <c r="C15" s="1203"/>
      <c r="D15" s="1203"/>
      <c r="E15" s="1203"/>
      <c r="F15" s="1204"/>
      <c r="G15" s="384" t="s">
        <v>0</v>
      </c>
      <c r="H15" s="388" t="s">
        <v>193</v>
      </c>
      <c r="I15" s="400"/>
      <c r="J15" s="400"/>
      <c r="K15" s="400"/>
      <c r="L15" s="400"/>
      <c r="M15" s="400"/>
      <c r="N15" s="400"/>
      <c r="O15" s="400"/>
      <c r="P15" s="400"/>
      <c r="Q15" s="400"/>
      <c r="R15" s="400"/>
      <c r="S15" s="400"/>
      <c r="T15" s="400"/>
      <c r="U15" s="400"/>
      <c r="V15" s="400"/>
      <c r="W15" s="400"/>
      <c r="X15" s="400"/>
      <c r="Y15" s="401"/>
    </row>
    <row r="17" spans="2:25" x14ac:dyDescent="0.15">
      <c r="B17" s="477"/>
      <c r="C17" s="478"/>
      <c r="D17" s="478"/>
      <c r="E17" s="478"/>
      <c r="F17" s="478"/>
      <c r="G17" s="478"/>
      <c r="H17" s="478"/>
      <c r="I17" s="478"/>
      <c r="J17" s="478"/>
      <c r="K17" s="478"/>
      <c r="L17" s="478"/>
      <c r="M17" s="478"/>
      <c r="N17" s="478"/>
      <c r="O17" s="478"/>
      <c r="P17" s="478"/>
      <c r="Q17" s="478"/>
      <c r="R17" s="478"/>
      <c r="S17" s="478"/>
      <c r="T17" s="478"/>
      <c r="U17" s="478"/>
      <c r="V17" s="478"/>
      <c r="W17" s="478"/>
      <c r="X17" s="478"/>
      <c r="Y17" s="479"/>
    </row>
    <row r="18" spans="2:25" x14ac:dyDescent="0.15">
      <c r="B18" s="470" t="s">
        <v>194</v>
      </c>
      <c r="Y18" s="469"/>
    </row>
    <row r="19" spans="2:25" x14ac:dyDescent="0.15">
      <c r="B19" s="470"/>
      <c r="Y19" s="469"/>
    </row>
    <row r="20" spans="2:25" x14ac:dyDescent="0.15">
      <c r="B20" s="470"/>
      <c r="C20" s="462" t="s">
        <v>195</v>
      </c>
      <c r="K20" s="1190"/>
      <c r="L20" s="1190"/>
      <c r="M20" s="462" t="s">
        <v>196</v>
      </c>
      <c r="Y20" s="469"/>
    </row>
    <row r="21" spans="2:25" ht="6.75" customHeight="1" x14ac:dyDescent="0.15">
      <c r="B21" s="470"/>
      <c r="Y21" s="469"/>
    </row>
    <row r="22" spans="2:25" ht="21" customHeight="1" x14ac:dyDescent="0.15">
      <c r="B22" s="470"/>
      <c r="D22" s="1196" t="s">
        <v>197</v>
      </c>
      <c r="E22" s="1197"/>
      <c r="F22" s="1197"/>
      <c r="G22" s="1197"/>
      <c r="H22" s="1198"/>
      <c r="I22" s="1192"/>
      <c r="J22" s="1193"/>
      <c r="K22" s="1193"/>
      <c r="L22" s="1193"/>
      <c r="M22" s="380" t="s">
        <v>198</v>
      </c>
      <c r="N22" s="411" t="s">
        <v>199</v>
      </c>
      <c r="O22" s="451"/>
      <c r="P22" s="1197"/>
      <c r="Q22" s="1197"/>
      <c r="R22" s="380" t="s">
        <v>198</v>
      </c>
      <c r="S22" s="411" t="s">
        <v>200</v>
      </c>
      <c r="T22" s="451"/>
      <c r="U22" s="451"/>
      <c r="V22" s="1197"/>
      <c r="W22" s="1197"/>
      <c r="X22" s="380" t="s">
        <v>198</v>
      </c>
      <c r="Y22" s="469"/>
    </row>
    <row r="23" spans="2:25" ht="21" customHeight="1" x14ac:dyDescent="0.15">
      <c r="B23" s="470"/>
      <c r="D23" s="1196" t="s">
        <v>201</v>
      </c>
      <c r="E23" s="1197"/>
      <c r="F23" s="1197"/>
      <c r="G23" s="1197"/>
      <c r="H23" s="1198"/>
      <c r="I23" s="1196"/>
      <c r="J23" s="1197"/>
      <c r="K23" s="1197"/>
      <c r="L23" s="1197"/>
      <c r="M23" s="380" t="s">
        <v>198</v>
      </c>
      <c r="N23" s="411" t="s">
        <v>199</v>
      </c>
      <c r="O23" s="451"/>
      <c r="P23" s="1197"/>
      <c r="Q23" s="1197"/>
      <c r="R23" s="380" t="s">
        <v>198</v>
      </c>
      <c r="S23" s="411" t="s">
        <v>200</v>
      </c>
      <c r="T23" s="451"/>
      <c r="U23" s="451"/>
      <c r="V23" s="1197"/>
      <c r="W23" s="1197"/>
      <c r="X23" s="380" t="s">
        <v>198</v>
      </c>
      <c r="Y23" s="469"/>
    </row>
    <row r="24" spans="2:25" ht="15.75" customHeight="1" x14ac:dyDescent="0.15">
      <c r="B24" s="470"/>
      <c r="D24" s="1621" t="s">
        <v>202</v>
      </c>
      <c r="E24" s="1596"/>
      <c r="F24" s="1596"/>
      <c r="G24" s="1596"/>
      <c r="H24" s="1596"/>
      <c r="I24" s="1596"/>
      <c r="J24" s="1596"/>
      <c r="K24" s="1596"/>
      <c r="L24" s="1596"/>
      <c r="M24" s="1596"/>
      <c r="N24" s="1596"/>
      <c r="O24" s="1596"/>
      <c r="P24" s="1596"/>
      <c r="Q24" s="1596"/>
      <c r="R24" s="1596"/>
      <c r="S24" s="1596"/>
      <c r="T24" s="1596"/>
      <c r="U24" s="1597"/>
      <c r="V24" s="369" t="s">
        <v>161</v>
      </c>
      <c r="W24" s="177" t="s">
        <v>162</v>
      </c>
      <c r="X24" s="370" t="s">
        <v>163</v>
      </c>
      <c r="Y24" s="469"/>
    </row>
    <row r="25" spans="2:25" ht="30.75" customHeight="1" x14ac:dyDescent="0.15">
      <c r="B25" s="470"/>
      <c r="D25" s="1598"/>
      <c r="E25" s="1599"/>
      <c r="F25" s="1599"/>
      <c r="G25" s="1599"/>
      <c r="H25" s="1599"/>
      <c r="I25" s="1599"/>
      <c r="J25" s="1599"/>
      <c r="K25" s="1599"/>
      <c r="L25" s="1599"/>
      <c r="M25" s="1599"/>
      <c r="N25" s="1599"/>
      <c r="O25" s="1599"/>
      <c r="P25" s="1599"/>
      <c r="Q25" s="1599"/>
      <c r="R25" s="1599"/>
      <c r="S25" s="1599"/>
      <c r="T25" s="1599"/>
      <c r="U25" s="1600"/>
      <c r="V25" s="378" t="s">
        <v>0</v>
      </c>
      <c r="W25" s="379" t="s">
        <v>203</v>
      </c>
      <c r="X25" s="380" t="s">
        <v>0</v>
      </c>
      <c r="Y25" s="469"/>
    </row>
    <row r="26" spans="2:25" ht="17.25" customHeight="1" x14ac:dyDescent="0.15">
      <c r="B26" s="470"/>
      <c r="D26" s="1515" t="s">
        <v>204</v>
      </c>
      <c r="E26" s="1516"/>
      <c r="F26" s="1516"/>
      <c r="G26" s="1516"/>
      <c r="H26" s="1516"/>
      <c r="I26" s="1516"/>
      <c r="J26" s="1516"/>
      <c r="K26" s="1516"/>
      <c r="L26" s="1516"/>
      <c r="M26" s="1516"/>
      <c r="N26" s="1516"/>
      <c r="O26" s="1516"/>
      <c r="P26" s="1516"/>
      <c r="Q26" s="1516"/>
      <c r="R26" s="1516"/>
      <c r="S26" s="1516"/>
      <c r="T26" s="1516"/>
      <c r="U26" s="1516"/>
      <c r="V26" s="1516"/>
      <c r="W26" s="1516"/>
      <c r="X26" s="1517"/>
      <c r="Y26" s="469"/>
    </row>
    <row r="27" spans="2:25" ht="21" customHeight="1" x14ac:dyDescent="0.15">
      <c r="B27" s="470"/>
      <c r="D27" s="1196" t="s">
        <v>205</v>
      </c>
      <c r="E27" s="1197"/>
      <c r="F27" s="1197"/>
      <c r="G27" s="1197"/>
      <c r="H27" s="1198"/>
      <c r="I27" s="1196"/>
      <c r="J27" s="1197"/>
      <c r="K27" s="1197"/>
      <c r="L27" s="1197"/>
      <c r="M27" s="380" t="s">
        <v>198</v>
      </c>
      <c r="N27" s="411" t="s">
        <v>199</v>
      </c>
      <c r="O27" s="451"/>
      <c r="P27" s="1197"/>
      <c r="Q27" s="1197"/>
      <c r="R27" s="380" t="s">
        <v>198</v>
      </c>
      <c r="S27" s="411" t="s">
        <v>200</v>
      </c>
      <c r="T27" s="451"/>
      <c r="U27" s="451"/>
      <c r="V27" s="1197"/>
      <c r="W27" s="1197"/>
      <c r="X27" s="380" t="s">
        <v>198</v>
      </c>
      <c r="Y27" s="469"/>
    </row>
    <row r="28" spans="2:25" ht="21" customHeight="1" x14ac:dyDescent="0.15">
      <c r="B28" s="470"/>
      <c r="D28" s="1196" t="s">
        <v>206</v>
      </c>
      <c r="E28" s="1197"/>
      <c r="F28" s="1197"/>
      <c r="G28" s="1197"/>
      <c r="H28" s="1198"/>
      <c r="I28" s="1196"/>
      <c r="J28" s="1197"/>
      <c r="K28" s="1197"/>
      <c r="L28" s="1197"/>
      <c r="M28" s="380" t="s">
        <v>198</v>
      </c>
      <c r="N28" s="411" t="s">
        <v>199</v>
      </c>
      <c r="O28" s="451"/>
      <c r="P28" s="1197"/>
      <c r="Q28" s="1197"/>
      <c r="R28" s="380" t="s">
        <v>198</v>
      </c>
      <c r="S28" s="411" t="s">
        <v>200</v>
      </c>
      <c r="T28" s="451"/>
      <c r="U28" s="451"/>
      <c r="V28" s="1197"/>
      <c r="W28" s="1197"/>
      <c r="X28" s="380" t="s">
        <v>198</v>
      </c>
      <c r="Y28" s="469"/>
    </row>
    <row r="29" spans="2:25" ht="21" customHeight="1" x14ac:dyDescent="0.15">
      <c r="B29" s="470"/>
      <c r="D29" s="1196" t="s">
        <v>207</v>
      </c>
      <c r="E29" s="1197"/>
      <c r="F29" s="1197"/>
      <c r="G29" s="1197"/>
      <c r="H29" s="1198"/>
      <c r="I29" s="1196"/>
      <c r="J29" s="1197"/>
      <c r="K29" s="1197"/>
      <c r="L29" s="1197"/>
      <c r="M29" s="380" t="s">
        <v>198</v>
      </c>
      <c r="N29" s="411" t="s">
        <v>199</v>
      </c>
      <c r="O29" s="451"/>
      <c r="P29" s="1197"/>
      <c r="Q29" s="1197"/>
      <c r="R29" s="380" t="s">
        <v>198</v>
      </c>
      <c r="S29" s="411" t="s">
        <v>200</v>
      </c>
      <c r="T29" s="451"/>
      <c r="U29" s="451"/>
      <c r="V29" s="1197"/>
      <c r="W29" s="1197"/>
      <c r="X29" s="380" t="s">
        <v>198</v>
      </c>
      <c r="Y29" s="469"/>
    </row>
    <row r="30" spans="2:25" ht="21" customHeight="1" x14ac:dyDescent="0.15">
      <c r="B30" s="470"/>
      <c r="D30" s="1196" t="s">
        <v>208</v>
      </c>
      <c r="E30" s="1197"/>
      <c r="F30" s="1197"/>
      <c r="G30" s="1197"/>
      <c r="H30" s="1198"/>
      <c r="I30" s="1196"/>
      <c r="J30" s="1197"/>
      <c r="K30" s="1197"/>
      <c r="L30" s="1197"/>
      <c r="M30" s="380" t="s">
        <v>198</v>
      </c>
      <c r="N30" s="411" t="s">
        <v>199</v>
      </c>
      <c r="O30" s="451"/>
      <c r="P30" s="1197"/>
      <c r="Q30" s="1197"/>
      <c r="R30" s="380" t="s">
        <v>198</v>
      </c>
      <c r="S30" s="411" t="s">
        <v>200</v>
      </c>
      <c r="T30" s="451"/>
      <c r="U30" s="451"/>
      <c r="V30" s="1197"/>
      <c r="W30" s="1197"/>
      <c r="X30" s="380" t="s">
        <v>198</v>
      </c>
      <c r="Y30" s="469"/>
    </row>
    <row r="31" spans="2:25" ht="21" customHeight="1" x14ac:dyDescent="0.15">
      <c r="B31" s="470"/>
      <c r="D31" s="1196" t="s">
        <v>209</v>
      </c>
      <c r="E31" s="1197"/>
      <c r="F31" s="1197"/>
      <c r="G31" s="1197"/>
      <c r="H31" s="1198"/>
      <c r="I31" s="1196"/>
      <c r="J31" s="1197"/>
      <c r="K31" s="1197"/>
      <c r="L31" s="1197"/>
      <c r="M31" s="380" t="s">
        <v>198</v>
      </c>
      <c r="N31" s="411" t="s">
        <v>199</v>
      </c>
      <c r="O31" s="451"/>
      <c r="P31" s="1197"/>
      <c r="Q31" s="1197"/>
      <c r="R31" s="380" t="s">
        <v>198</v>
      </c>
      <c r="S31" s="411" t="s">
        <v>200</v>
      </c>
      <c r="T31" s="451"/>
      <c r="U31" s="451"/>
      <c r="V31" s="1197"/>
      <c r="W31" s="1197"/>
      <c r="X31" s="380" t="s">
        <v>198</v>
      </c>
      <c r="Y31" s="469"/>
    </row>
    <row r="32" spans="2:25" ht="13.5" customHeight="1" x14ac:dyDescent="0.15">
      <c r="B32" s="470"/>
      <c r="D32" s="403"/>
      <c r="E32" s="403"/>
      <c r="F32" s="403"/>
      <c r="G32" s="403"/>
      <c r="H32" s="403"/>
      <c r="I32" s="403"/>
      <c r="J32" s="403"/>
      <c r="K32" s="403"/>
      <c r="L32" s="403"/>
      <c r="M32" s="403"/>
      <c r="P32" s="403"/>
      <c r="Q32" s="403"/>
      <c r="R32" s="403"/>
      <c r="V32" s="403"/>
      <c r="W32" s="403"/>
      <c r="X32" s="403"/>
      <c r="Y32" s="469"/>
    </row>
    <row r="33" spans="2:33" x14ac:dyDescent="0.15">
      <c r="B33" s="470"/>
      <c r="C33" s="462" t="s">
        <v>210</v>
      </c>
      <c r="Y33" s="469"/>
      <c r="Z33"/>
      <c r="AA33"/>
      <c r="AB33"/>
    </row>
    <row r="34" spans="2:33" ht="7.5" customHeight="1" x14ac:dyDescent="0.15">
      <c r="B34" s="470"/>
      <c r="Y34" s="469"/>
      <c r="Z34"/>
      <c r="AA34"/>
      <c r="AB34"/>
    </row>
    <row r="35" spans="2:33" ht="35.25" customHeight="1" x14ac:dyDescent="0.15">
      <c r="B35" s="470"/>
      <c r="D35" s="1930"/>
      <c r="E35" s="1931"/>
      <c r="F35" s="1931"/>
      <c r="G35" s="1931"/>
      <c r="H35" s="1931"/>
      <c r="I35" s="1931"/>
      <c r="J35" s="1931"/>
      <c r="K35" s="1931"/>
      <c r="L35" s="1931"/>
      <c r="M35" s="1931"/>
      <c r="N35" s="1931"/>
      <c r="O35" s="1931"/>
      <c r="P35" s="1931"/>
      <c r="Q35" s="1931"/>
      <c r="R35" s="1931"/>
      <c r="S35" s="1931"/>
      <c r="T35" s="1931"/>
      <c r="U35" s="1931"/>
      <c r="V35" s="1931"/>
      <c r="W35" s="1931"/>
      <c r="X35" s="1932"/>
      <c r="Y35" s="469"/>
      <c r="Z35"/>
      <c r="AA35"/>
      <c r="AB35"/>
    </row>
    <row r="36" spans="2:33" ht="12" customHeight="1" x14ac:dyDescent="0.15">
      <c r="B36" s="470"/>
      <c r="Y36" s="469"/>
      <c r="Z36"/>
      <c r="AA36"/>
      <c r="AB36"/>
    </row>
    <row r="37" spans="2:33" x14ac:dyDescent="0.15">
      <c r="B37" s="470"/>
      <c r="C37" s="462" t="s">
        <v>211</v>
      </c>
      <c r="Y37" s="469"/>
      <c r="Z37"/>
      <c r="AA37" s="593"/>
      <c r="AB37" s="593"/>
      <c r="AC37" s="585"/>
      <c r="AD37" s="585"/>
      <c r="AE37" s="585"/>
      <c r="AF37" s="585"/>
      <c r="AG37" s="585"/>
    </row>
    <row r="38" spans="2:33" ht="6.75" customHeight="1" x14ac:dyDescent="0.15">
      <c r="B38" s="470"/>
      <c r="D38" s="388"/>
      <c r="E38" s="388"/>
      <c r="F38" s="388"/>
      <c r="G38" s="388"/>
      <c r="H38" s="388"/>
      <c r="I38" s="388"/>
      <c r="J38" s="388"/>
      <c r="K38" s="388"/>
      <c r="L38" s="388"/>
      <c r="M38" s="388"/>
      <c r="N38" s="388"/>
      <c r="O38" s="388"/>
      <c r="P38" s="388"/>
      <c r="Q38" s="388"/>
      <c r="R38" s="388"/>
      <c r="S38" s="388"/>
      <c r="T38" s="388"/>
      <c r="U38" s="388"/>
      <c r="V38" s="388"/>
      <c r="W38" s="388"/>
      <c r="X38" s="388"/>
      <c r="Y38" s="469"/>
      <c r="Z38"/>
      <c r="AA38" s="593"/>
      <c r="AB38" s="593"/>
      <c r="AC38" s="585"/>
      <c r="AD38" s="585"/>
      <c r="AE38" s="585"/>
      <c r="AF38" s="585"/>
      <c r="AG38" s="585"/>
    </row>
    <row r="39" spans="2:33" ht="23.25" customHeight="1" x14ac:dyDescent="0.15">
      <c r="B39" s="470"/>
      <c r="D39" s="499">
        <v>1</v>
      </c>
      <c r="E39" s="1202"/>
      <c r="F39" s="1203"/>
      <c r="G39" s="498" t="s">
        <v>212</v>
      </c>
      <c r="H39" s="1203"/>
      <c r="I39" s="1203"/>
      <c r="J39" s="498" t="s">
        <v>18</v>
      </c>
      <c r="K39" s="1203"/>
      <c r="L39" s="1203"/>
      <c r="M39" s="1204"/>
      <c r="N39" s="499">
        <v>4</v>
      </c>
      <c r="O39" s="1202"/>
      <c r="P39" s="1203"/>
      <c r="Q39" s="498" t="s">
        <v>212</v>
      </c>
      <c r="R39" s="1203"/>
      <c r="S39" s="1203"/>
      <c r="T39" s="498" t="s">
        <v>18</v>
      </c>
      <c r="U39" s="498"/>
      <c r="V39" s="1203"/>
      <c r="W39" s="1203"/>
      <c r="X39" s="1203"/>
      <c r="Y39" s="355"/>
      <c r="Z39" s="568"/>
      <c r="AA39"/>
      <c r="AB39"/>
    </row>
    <row r="40" spans="2:33" ht="23.25" customHeight="1" x14ac:dyDescent="0.15">
      <c r="B40" s="470"/>
      <c r="D40" s="450">
        <v>2</v>
      </c>
      <c r="E40" s="1196"/>
      <c r="F40" s="1197"/>
      <c r="G40" s="496" t="s">
        <v>212</v>
      </c>
      <c r="H40" s="1197"/>
      <c r="I40" s="1197"/>
      <c r="J40" s="496" t="s">
        <v>18</v>
      </c>
      <c r="K40" s="1197"/>
      <c r="L40" s="1197"/>
      <c r="M40" s="1198"/>
      <c r="N40" s="450">
        <v>5</v>
      </c>
      <c r="O40" s="1196"/>
      <c r="P40" s="1197"/>
      <c r="Q40" s="496" t="s">
        <v>212</v>
      </c>
      <c r="R40" s="1197"/>
      <c r="S40" s="1197"/>
      <c r="T40" s="496" t="s">
        <v>18</v>
      </c>
      <c r="U40" s="496"/>
      <c r="V40" s="1197"/>
      <c r="W40" s="1197"/>
      <c r="X40" s="1198"/>
      <c r="Y40" s="469"/>
      <c r="Z40"/>
      <c r="AA40"/>
      <c r="AB40"/>
    </row>
    <row r="41" spans="2:33" ht="23.25" customHeight="1" x14ac:dyDescent="0.15">
      <c r="B41" s="470"/>
      <c r="D41" s="450">
        <v>3</v>
      </c>
      <c r="E41" s="1196"/>
      <c r="F41" s="1197"/>
      <c r="G41" s="496" t="s">
        <v>212</v>
      </c>
      <c r="H41" s="1197"/>
      <c r="I41" s="1197"/>
      <c r="J41" s="496" t="s">
        <v>18</v>
      </c>
      <c r="K41" s="1197"/>
      <c r="L41" s="1197"/>
      <c r="M41" s="1198"/>
      <c r="N41" s="450">
        <v>6</v>
      </c>
      <c r="O41" s="1196"/>
      <c r="P41" s="1197"/>
      <c r="Q41" s="496" t="s">
        <v>212</v>
      </c>
      <c r="R41" s="1197"/>
      <c r="S41" s="1197"/>
      <c r="T41" s="496" t="s">
        <v>18</v>
      </c>
      <c r="U41" s="496"/>
      <c r="V41" s="1197"/>
      <c r="W41" s="1197"/>
      <c r="X41" s="1198"/>
      <c r="Y41" s="469"/>
      <c r="Z41"/>
      <c r="AA41"/>
      <c r="AB41"/>
    </row>
    <row r="42" spans="2:33" x14ac:dyDescent="0.15">
      <c r="B42" s="480"/>
      <c r="C42" s="388"/>
      <c r="D42" s="388"/>
      <c r="E42" s="388"/>
      <c r="F42" s="388"/>
      <c r="G42" s="388"/>
      <c r="H42" s="388"/>
      <c r="I42" s="388"/>
      <c r="J42" s="388"/>
      <c r="K42" s="388"/>
      <c r="L42" s="388"/>
      <c r="M42" s="388"/>
      <c r="N42" s="388"/>
      <c r="O42" s="388"/>
      <c r="P42" s="388"/>
      <c r="Q42" s="388"/>
      <c r="R42" s="388"/>
      <c r="S42" s="388"/>
      <c r="T42" s="388"/>
      <c r="U42" s="388"/>
      <c r="V42" s="388"/>
      <c r="W42" s="388"/>
      <c r="X42" s="388"/>
      <c r="Y42" s="481"/>
      <c r="Z42"/>
      <c r="AA42"/>
      <c r="AB42"/>
    </row>
    <row r="44" spans="2:33" x14ac:dyDescent="0.15">
      <c r="B44" s="477"/>
      <c r="C44" s="478"/>
      <c r="D44" s="478"/>
      <c r="E44" s="478"/>
      <c r="F44" s="478"/>
      <c r="G44" s="478"/>
      <c r="H44" s="478"/>
      <c r="I44" s="478"/>
      <c r="J44" s="478"/>
      <c r="K44" s="478"/>
      <c r="L44" s="478"/>
      <c r="M44" s="478"/>
      <c r="N44" s="478"/>
      <c r="O44" s="478"/>
      <c r="P44" s="478"/>
      <c r="Q44" s="478"/>
      <c r="R44" s="478"/>
      <c r="S44" s="478"/>
      <c r="T44" s="479"/>
      <c r="U44" s="478"/>
      <c r="V44" s="478"/>
      <c r="W44" s="478"/>
      <c r="X44" s="478"/>
      <c r="Y44" s="479"/>
      <c r="Z44"/>
      <c r="AA44"/>
      <c r="AB44"/>
    </row>
    <row r="45" spans="2:33" x14ac:dyDescent="0.15">
      <c r="B45" s="470" t="s">
        <v>213</v>
      </c>
      <c r="T45" s="469"/>
      <c r="V45" s="148" t="s">
        <v>161</v>
      </c>
      <c r="W45" s="148" t="s">
        <v>162</v>
      </c>
      <c r="X45" s="148" t="s">
        <v>163</v>
      </c>
      <c r="Y45" s="469"/>
      <c r="Z45"/>
      <c r="AA45"/>
      <c r="AB45"/>
    </row>
    <row r="46" spans="2:33" x14ac:dyDescent="0.15">
      <c r="B46" s="470"/>
      <c r="D46" s="462" t="s">
        <v>214</v>
      </c>
      <c r="T46" s="469"/>
      <c r="V46" s="148"/>
      <c r="W46" s="148"/>
      <c r="X46" s="148"/>
      <c r="Y46" s="469"/>
      <c r="Z46"/>
      <c r="AA46"/>
      <c r="AB46"/>
    </row>
    <row r="47" spans="2:33" ht="14.25" customHeight="1" x14ac:dyDescent="0.15">
      <c r="B47" s="470"/>
      <c r="T47" s="469"/>
      <c r="Y47" s="469"/>
      <c r="Z47"/>
      <c r="AA47"/>
      <c r="AB47"/>
    </row>
    <row r="48" spans="2:33" ht="17.25" customHeight="1" x14ac:dyDescent="0.15">
      <c r="B48" s="470"/>
      <c r="C48" s="462" t="s">
        <v>215</v>
      </c>
      <c r="T48" s="469"/>
      <c r="V48" s="403" t="s">
        <v>0</v>
      </c>
      <c r="W48" s="403" t="s">
        <v>162</v>
      </c>
      <c r="X48" s="403" t="s">
        <v>0</v>
      </c>
      <c r="Y48" s="104"/>
      <c r="AB48" s="462" t="s">
        <v>216</v>
      </c>
    </row>
    <row r="49" spans="2:25" x14ac:dyDescent="0.15">
      <c r="B49" s="470"/>
      <c r="D49" s="462" t="s">
        <v>217</v>
      </c>
      <c r="T49" s="469"/>
      <c r="V49" s="403"/>
      <c r="W49" s="403"/>
      <c r="X49" s="403"/>
      <c r="Y49" s="464"/>
    </row>
    <row r="50" spans="2:25" x14ac:dyDescent="0.15">
      <c r="B50" s="470"/>
      <c r="T50" s="469"/>
      <c r="V50" s="403"/>
      <c r="W50" s="403"/>
      <c r="X50" s="403"/>
      <c r="Y50" s="464"/>
    </row>
    <row r="51" spans="2:25" ht="17.25" customHeight="1" x14ac:dyDescent="0.15">
      <c r="B51" s="470"/>
      <c r="C51" s="462" t="s">
        <v>218</v>
      </c>
      <c r="T51" s="469"/>
      <c r="V51" s="403" t="s">
        <v>0</v>
      </c>
      <c r="W51" s="403" t="s">
        <v>162</v>
      </c>
      <c r="X51" s="403" t="s">
        <v>0</v>
      </c>
      <c r="Y51" s="104"/>
    </row>
    <row r="52" spans="2:25" ht="17.25" customHeight="1" x14ac:dyDescent="0.15">
      <c r="B52" s="470"/>
      <c r="D52" s="462" t="s">
        <v>219</v>
      </c>
      <c r="T52" s="469"/>
      <c r="V52" s="403"/>
      <c r="W52" s="403"/>
      <c r="X52" s="403"/>
      <c r="Y52" s="104"/>
    </row>
    <row r="53" spans="2:25" x14ac:dyDescent="0.15">
      <c r="B53" s="470"/>
      <c r="T53" s="469"/>
      <c r="V53" s="403"/>
      <c r="W53" s="403"/>
      <c r="X53" s="403"/>
      <c r="Y53" s="464"/>
    </row>
    <row r="54" spans="2:25" ht="17.25" customHeight="1" x14ac:dyDescent="0.15">
      <c r="B54" s="470"/>
      <c r="C54" s="462" t="s">
        <v>220</v>
      </c>
      <c r="T54" s="469"/>
      <c r="V54" s="403" t="s">
        <v>0</v>
      </c>
      <c r="W54" s="403" t="s">
        <v>162</v>
      </c>
      <c r="X54" s="403" t="s">
        <v>0</v>
      </c>
      <c r="Y54" s="104"/>
    </row>
    <row r="55" spans="2:25" ht="17.25" customHeight="1" x14ac:dyDescent="0.15">
      <c r="B55" s="470"/>
      <c r="D55" s="462" t="s">
        <v>221</v>
      </c>
      <c r="T55" s="469"/>
      <c r="V55" s="403"/>
      <c r="W55" s="403"/>
      <c r="X55" s="403"/>
      <c r="Y55" s="104"/>
    </row>
    <row r="56" spans="2:25" ht="13.5" customHeight="1" x14ac:dyDescent="0.15">
      <c r="B56" s="470"/>
      <c r="T56" s="469"/>
      <c r="V56" s="2"/>
      <c r="W56" s="2"/>
      <c r="X56" s="2"/>
      <c r="Y56" s="104"/>
    </row>
    <row r="57" spans="2:25" ht="17.25" customHeight="1" x14ac:dyDescent="0.15">
      <c r="B57" s="470"/>
      <c r="C57" s="462" t="s">
        <v>222</v>
      </c>
      <c r="T57" s="469"/>
      <c r="V57" s="403" t="s">
        <v>0</v>
      </c>
      <c r="W57" s="403" t="s">
        <v>162</v>
      </c>
      <c r="X57" s="403" t="s">
        <v>0</v>
      </c>
      <c r="Y57" s="104"/>
    </row>
    <row r="58" spans="2:25" ht="17.25" customHeight="1" x14ac:dyDescent="0.15">
      <c r="B58" s="470"/>
      <c r="D58" s="462" t="s">
        <v>223</v>
      </c>
      <c r="T58" s="469"/>
      <c r="V58" s="403"/>
      <c r="W58" s="403"/>
      <c r="X58" s="403"/>
      <c r="Y58" s="104"/>
    </row>
    <row r="59" spans="2:25" ht="17.25" customHeight="1" x14ac:dyDescent="0.15">
      <c r="B59" s="470"/>
      <c r="D59" s="462" t="s">
        <v>224</v>
      </c>
      <c r="T59" s="469"/>
      <c r="V59" s="403"/>
      <c r="W59" s="403"/>
      <c r="X59" s="403"/>
      <c r="Y59" s="104"/>
    </row>
    <row r="60" spans="2:25" x14ac:dyDescent="0.15">
      <c r="B60" s="470"/>
      <c r="T60" s="469"/>
      <c r="V60" s="403"/>
      <c r="W60" s="403"/>
      <c r="X60" s="403"/>
      <c r="Y60" s="464"/>
    </row>
    <row r="61" spans="2:25" ht="17.25" customHeight="1" x14ac:dyDescent="0.15">
      <c r="B61" s="470"/>
      <c r="C61" s="462" t="s">
        <v>225</v>
      </c>
      <c r="T61" s="469"/>
      <c r="V61" s="403" t="s">
        <v>0</v>
      </c>
      <c r="W61" s="403" t="s">
        <v>162</v>
      </c>
      <c r="X61" s="403" t="s">
        <v>0</v>
      </c>
      <c r="Y61" s="104"/>
    </row>
    <row r="62" spans="2:25" ht="7.5" customHeight="1" x14ac:dyDescent="0.15">
      <c r="B62" s="480"/>
      <c r="C62" s="388"/>
      <c r="D62" s="388"/>
      <c r="E62" s="388"/>
      <c r="F62" s="388"/>
      <c r="G62" s="388"/>
      <c r="H62" s="388"/>
      <c r="I62" s="388"/>
      <c r="J62" s="388"/>
      <c r="K62" s="388"/>
      <c r="L62" s="388"/>
      <c r="M62" s="388"/>
      <c r="N62" s="388"/>
      <c r="O62" s="388"/>
      <c r="P62" s="388"/>
      <c r="Q62" s="388"/>
      <c r="R62" s="388"/>
      <c r="S62" s="388"/>
      <c r="T62" s="481"/>
      <c r="U62" s="388"/>
      <c r="V62" s="388"/>
      <c r="W62" s="388"/>
      <c r="X62" s="388"/>
      <c r="Y62" s="481"/>
    </row>
    <row r="64" spans="2:25" x14ac:dyDescent="0.15">
      <c r="B64" s="477"/>
      <c r="C64" s="478"/>
      <c r="D64" s="478"/>
      <c r="E64" s="478"/>
      <c r="F64" s="478"/>
      <c r="G64" s="478"/>
      <c r="H64" s="478"/>
      <c r="I64" s="478"/>
      <c r="J64" s="478"/>
      <c r="K64" s="478"/>
      <c r="L64" s="478"/>
      <c r="M64" s="478"/>
      <c r="N64" s="478"/>
      <c r="O64" s="478"/>
      <c r="P64" s="478"/>
      <c r="Q64" s="478"/>
      <c r="R64" s="478"/>
      <c r="S64" s="478"/>
      <c r="T64" s="478"/>
      <c r="U64" s="477"/>
      <c r="V64" s="478"/>
      <c r="W64" s="478"/>
      <c r="X64" s="478"/>
      <c r="Y64" s="479"/>
    </row>
    <row r="65" spans="1:28" x14ac:dyDescent="0.15">
      <c r="B65" s="470" t="s">
        <v>226</v>
      </c>
      <c r="U65" s="470"/>
      <c r="V65" s="148" t="s">
        <v>161</v>
      </c>
      <c r="W65" s="148" t="s">
        <v>162</v>
      </c>
      <c r="X65" s="148" t="s">
        <v>163</v>
      </c>
      <c r="Y65" s="469"/>
    </row>
    <row r="66" spans="1:28" x14ac:dyDescent="0.15">
      <c r="B66" s="470"/>
      <c r="D66" s="462" t="s">
        <v>227</v>
      </c>
      <c r="U66" s="470"/>
      <c r="Y66" s="469"/>
    </row>
    <row r="67" spans="1:28" ht="17.25" customHeight="1" x14ac:dyDescent="0.15">
      <c r="B67" s="470"/>
      <c r="C67" s="462" t="s">
        <v>228</v>
      </c>
      <c r="U67" s="470"/>
      <c r="V67" s="403" t="s">
        <v>0</v>
      </c>
      <c r="W67" s="403" t="s">
        <v>162</v>
      </c>
      <c r="X67" s="403" t="s">
        <v>0</v>
      </c>
      <c r="Y67" s="104"/>
    </row>
    <row r="68" spans="1:28" ht="13.5" customHeight="1" x14ac:dyDescent="0.15">
      <c r="B68" s="470"/>
      <c r="U68" s="470"/>
      <c r="V68" s="403"/>
      <c r="W68" s="403"/>
      <c r="X68" s="403"/>
      <c r="Y68" s="464"/>
    </row>
    <row r="69" spans="1:28" ht="17.25" customHeight="1" x14ac:dyDescent="0.15">
      <c r="B69" s="470"/>
      <c r="C69" s="462" t="s">
        <v>229</v>
      </c>
      <c r="U69" s="470"/>
      <c r="V69" s="403" t="s">
        <v>0</v>
      </c>
      <c r="W69" s="403" t="s">
        <v>162</v>
      </c>
      <c r="X69" s="403" t="s">
        <v>0</v>
      </c>
      <c r="Y69" s="104"/>
    </row>
    <row r="70" spans="1:28" ht="13.5" customHeight="1" x14ac:dyDescent="0.15">
      <c r="B70" s="470"/>
      <c r="U70" s="470"/>
      <c r="V70" s="403"/>
      <c r="W70" s="403"/>
      <c r="X70" s="403"/>
      <c r="Y70" s="464"/>
    </row>
    <row r="71" spans="1:28" ht="17.25" customHeight="1" x14ac:dyDescent="0.15">
      <c r="A71" s="2"/>
      <c r="B71" s="470"/>
      <c r="C71" s="462" t="s">
        <v>230</v>
      </c>
      <c r="U71" s="470"/>
      <c r="V71" s="403" t="s">
        <v>0</v>
      </c>
      <c r="W71" s="403" t="s">
        <v>162</v>
      </c>
      <c r="X71" s="403" t="s">
        <v>0</v>
      </c>
      <c r="Y71" s="104"/>
    </row>
    <row r="72" spans="1:28" ht="13.5" customHeight="1" x14ac:dyDescent="0.15">
      <c r="B72" s="470"/>
      <c r="U72" s="470"/>
      <c r="V72" s="2"/>
      <c r="W72" s="2"/>
      <c r="X72" s="2"/>
      <c r="Y72" s="104"/>
    </row>
    <row r="73" spans="1:28" x14ac:dyDescent="0.15">
      <c r="B73" s="470"/>
      <c r="C73" s="462" t="s">
        <v>231</v>
      </c>
      <c r="U73" s="470"/>
      <c r="V73" s="403" t="s">
        <v>0</v>
      </c>
      <c r="W73" s="403" t="s">
        <v>162</v>
      </c>
      <c r="X73" s="403" t="s">
        <v>0</v>
      </c>
      <c r="Y73" s="104"/>
      <c r="Z73"/>
      <c r="AA73"/>
      <c r="AB73"/>
    </row>
    <row r="74" spans="1:28" ht="13.5" customHeight="1" x14ac:dyDescent="0.15">
      <c r="B74" s="470"/>
      <c r="U74" s="470"/>
      <c r="Y74" s="469"/>
      <c r="Z74"/>
      <c r="AA74"/>
      <c r="AB74"/>
    </row>
    <row r="75" spans="1:28" x14ac:dyDescent="0.15">
      <c r="B75" s="470"/>
      <c r="C75" s="462" t="s">
        <v>232</v>
      </c>
      <c r="U75" s="470"/>
      <c r="V75" s="403" t="s">
        <v>0</v>
      </c>
      <c r="W75" s="403" t="s">
        <v>162</v>
      </c>
      <c r="X75" s="403" t="s">
        <v>0</v>
      </c>
      <c r="Y75" s="104"/>
      <c r="Z75"/>
      <c r="AA75"/>
      <c r="AB75"/>
    </row>
    <row r="76" spans="1:28" x14ac:dyDescent="0.15">
      <c r="B76" s="470"/>
      <c r="U76" s="470"/>
      <c r="Y76" s="469"/>
      <c r="Z76"/>
      <c r="AA76"/>
      <c r="AB76"/>
    </row>
    <row r="77" spans="1:28" ht="16.5" customHeight="1" x14ac:dyDescent="0.15">
      <c r="B77" s="470"/>
      <c r="C77" s="462" t="s">
        <v>233</v>
      </c>
      <c r="U77" s="470"/>
      <c r="V77" s="403" t="s">
        <v>0</v>
      </c>
      <c r="W77" s="403" t="s">
        <v>162</v>
      </c>
      <c r="X77" s="403" t="s">
        <v>0</v>
      </c>
      <c r="Y77" s="104"/>
      <c r="Z77"/>
      <c r="AA77"/>
      <c r="AB77"/>
    </row>
    <row r="78" spans="1:28" ht="5.25" customHeight="1" x14ac:dyDescent="0.15">
      <c r="B78" s="480"/>
      <c r="C78" s="388"/>
      <c r="D78" s="388"/>
      <c r="E78" s="388"/>
      <c r="F78" s="388"/>
      <c r="G78" s="388"/>
      <c r="H78" s="388"/>
      <c r="I78" s="388"/>
      <c r="J78" s="388"/>
      <c r="K78" s="388"/>
      <c r="L78" s="388"/>
      <c r="M78" s="388"/>
      <c r="N78" s="388"/>
      <c r="O78" s="388"/>
      <c r="P78" s="388"/>
      <c r="Q78" s="388"/>
      <c r="R78" s="388"/>
      <c r="S78" s="388"/>
      <c r="T78" s="388"/>
      <c r="U78" s="480"/>
      <c r="V78" s="388"/>
      <c r="W78" s="388"/>
      <c r="X78" s="388"/>
      <c r="Y78" s="481"/>
      <c r="Z78"/>
      <c r="AA78"/>
      <c r="AB78"/>
    </row>
    <row r="80" spans="1:28" x14ac:dyDescent="0.15">
      <c r="B80" s="462" t="s">
        <v>234</v>
      </c>
    </row>
    <row r="81" spans="2:28" x14ac:dyDescent="0.15">
      <c r="B81" s="462" t="s">
        <v>235</v>
      </c>
      <c r="K81"/>
      <c r="L81"/>
      <c r="M81"/>
      <c r="N81"/>
      <c r="O81"/>
      <c r="P81"/>
      <c r="Q81"/>
      <c r="R81"/>
      <c r="S81"/>
      <c r="T81"/>
      <c r="U81"/>
      <c r="V81"/>
      <c r="W81"/>
      <c r="X81"/>
      <c r="Y81"/>
      <c r="Z81"/>
      <c r="AA81"/>
      <c r="AB81"/>
    </row>
    <row r="82" spans="2:28" ht="13.5" customHeight="1" x14ac:dyDescent="0.15">
      <c r="B82" s="462" t="s">
        <v>236</v>
      </c>
      <c r="K82"/>
      <c r="L82"/>
      <c r="M82"/>
      <c r="N82"/>
      <c r="O82"/>
      <c r="P82"/>
      <c r="Q82"/>
      <c r="R82"/>
      <c r="S82"/>
      <c r="T82"/>
      <c r="U82"/>
      <c r="V82"/>
      <c r="W82"/>
      <c r="X82"/>
      <c r="Y82"/>
      <c r="Z82"/>
      <c r="AA82"/>
      <c r="AB82"/>
    </row>
    <row r="84" spans="2:28" x14ac:dyDescent="0.15">
      <c r="B84" s="462" t="s">
        <v>307</v>
      </c>
      <c r="C84"/>
      <c r="D84"/>
      <c r="E84"/>
      <c r="F84"/>
      <c r="G84"/>
      <c r="H84"/>
      <c r="I84"/>
      <c r="J84"/>
      <c r="K84"/>
      <c r="L84"/>
      <c r="M84"/>
      <c r="N84"/>
      <c r="O84"/>
      <c r="P84"/>
      <c r="Q84"/>
      <c r="R84"/>
      <c r="S84"/>
      <c r="T84"/>
      <c r="U84"/>
      <c r="V84"/>
      <c r="W84"/>
      <c r="X84"/>
      <c r="Y84"/>
    </row>
    <row r="86" spans="2:28" x14ac:dyDescent="0.15">
      <c r="B86" s="1190" t="s">
        <v>237</v>
      </c>
      <c r="C86" s="1190"/>
      <c r="D86" s="1190"/>
      <c r="E86" s="1190"/>
      <c r="F86" s="1190"/>
      <c r="G86" s="1190"/>
      <c r="H86" s="1190"/>
      <c r="I86" s="1190"/>
      <c r="J86" s="1190"/>
      <c r="K86" s="1190"/>
      <c r="L86" s="1190"/>
      <c r="M86" s="1190"/>
      <c r="N86" s="1190"/>
      <c r="O86" s="1190"/>
      <c r="P86" s="1190"/>
      <c r="Q86" s="1190"/>
      <c r="R86" s="1190"/>
      <c r="S86" s="1190"/>
      <c r="T86" s="1190"/>
      <c r="U86" s="1190"/>
      <c r="V86" s="1190"/>
      <c r="W86" s="1190"/>
      <c r="X86" s="1190"/>
      <c r="Y86" s="1190"/>
    </row>
    <row r="88" spans="2:28" ht="23.25" customHeight="1" x14ac:dyDescent="0.15">
      <c r="B88" s="1191" t="s">
        <v>182</v>
      </c>
      <c r="C88" s="1191"/>
      <c r="D88" s="1191"/>
      <c r="E88" s="1191"/>
      <c r="F88" s="1191"/>
      <c r="G88" s="1192"/>
      <c r="H88" s="1193"/>
      <c r="I88" s="1193"/>
      <c r="J88" s="1193"/>
      <c r="K88" s="1193"/>
      <c r="L88" s="1193"/>
      <c r="M88" s="1193"/>
      <c r="N88" s="1193"/>
      <c r="O88" s="1193"/>
      <c r="P88" s="1193"/>
      <c r="Q88" s="1193"/>
      <c r="R88" s="1193"/>
      <c r="S88" s="1193"/>
      <c r="T88" s="1193"/>
      <c r="U88" s="1193"/>
      <c r="V88" s="1193"/>
      <c r="W88" s="1193"/>
      <c r="X88" s="1193"/>
      <c r="Y88" s="1194"/>
    </row>
    <row r="89" spans="2:28" ht="23.25" customHeight="1" x14ac:dyDescent="0.15">
      <c r="B89" s="1191" t="s">
        <v>183</v>
      </c>
      <c r="C89" s="1191"/>
      <c r="D89" s="1191"/>
      <c r="E89" s="1191"/>
      <c r="F89" s="1191"/>
      <c r="G89" s="378" t="s">
        <v>0</v>
      </c>
      <c r="H89" s="496" t="s">
        <v>154</v>
      </c>
      <c r="I89" s="496"/>
      <c r="J89" s="496"/>
      <c r="K89" s="496"/>
      <c r="L89" s="403" t="s">
        <v>0</v>
      </c>
      <c r="M89" s="496" t="s">
        <v>155</v>
      </c>
      <c r="N89" s="496"/>
      <c r="O89" s="496"/>
      <c r="P89" s="496"/>
      <c r="Q89" s="403" t="s">
        <v>0</v>
      </c>
      <c r="R89" s="496" t="s">
        <v>156</v>
      </c>
      <c r="S89" s="496"/>
      <c r="T89" s="496"/>
      <c r="U89" s="496"/>
      <c r="V89" s="496"/>
      <c r="W89" s="451"/>
      <c r="X89" s="451"/>
      <c r="Y89" s="452"/>
    </row>
    <row r="90" spans="2:28" ht="20.100000000000001" customHeight="1" x14ac:dyDescent="0.15">
      <c r="B90" s="1199" t="s">
        <v>184</v>
      </c>
      <c r="C90" s="1200"/>
      <c r="D90" s="1200"/>
      <c r="E90" s="1200"/>
      <c r="F90" s="1201"/>
      <c r="G90" s="382" t="s">
        <v>0</v>
      </c>
      <c r="H90" s="478" t="s">
        <v>185</v>
      </c>
      <c r="I90" s="396"/>
      <c r="J90" s="396"/>
      <c r="K90" s="396"/>
      <c r="L90" s="396"/>
      <c r="M90" s="396"/>
      <c r="N90" s="396"/>
      <c r="O90" s="396"/>
      <c r="P90" s="396"/>
      <c r="Q90" s="396"/>
      <c r="R90" s="396"/>
      <c r="S90" s="396"/>
      <c r="T90" s="396"/>
      <c r="U90" s="396"/>
      <c r="V90" s="396"/>
      <c r="W90" s="396"/>
      <c r="X90" s="396"/>
      <c r="Y90" s="397"/>
    </row>
    <row r="91" spans="2:28" ht="20.100000000000001" customHeight="1" x14ac:dyDescent="0.15">
      <c r="B91" s="1230"/>
      <c r="C91" s="1190"/>
      <c r="D91" s="1190"/>
      <c r="E91" s="1190"/>
      <c r="F91" s="1231"/>
      <c r="G91" s="403" t="s">
        <v>0</v>
      </c>
      <c r="H91" s="462" t="s">
        <v>186</v>
      </c>
      <c r="I91" s="405"/>
      <c r="J91" s="405"/>
      <c r="K91" s="405"/>
      <c r="L91" s="405"/>
      <c r="M91" s="405"/>
      <c r="N91" s="405"/>
      <c r="O91" s="405"/>
      <c r="P91" s="405"/>
      <c r="Q91" s="405"/>
      <c r="R91" s="405"/>
      <c r="S91" s="405"/>
      <c r="T91" s="405"/>
      <c r="U91" s="405"/>
      <c r="V91" s="405"/>
      <c r="W91" s="405"/>
      <c r="X91" s="405"/>
      <c r="Y91" s="406"/>
    </row>
    <row r="92" spans="2:28" ht="20.100000000000001" customHeight="1" x14ac:dyDescent="0.15">
      <c r="B92" s="1202"/>
      <c r="C92" s="1203"/>
      <c r="D92" s="1203"/>
      <c r="E92" s="1203"/>
      <c r="F92" s="1204"/>
      <c r="G92" s="385" t="s">
        <v>0</v>
      </c>
      <c r="H92" s="388" t="s">
        <v>187</v>
      </c>
      <c r="I92" s="400"/>
      <c r="J92" s="400"/>
      <c r="K92" s="400"/>
      <c r="L92" s="400"/>
      <c r="M92" s="400"/>
      <c r="N92" s="400"/>
      <c r="O92" s="400"/>
      <c r="P92" s="400"/>
      <c r="Q92" s="400"/>
      <c r="R92" s="400"/>
      <c r="S92" s="400"/>
      <c r="T92" s="400"/>
      <c r="U92" s="400"/>
      <c r="V92" s="400"/>
      <c r="W92" s="400"/>
      <c r="X92" s="400"/>
      <c r="Y92" s="401"/>
    </row>
    <row r="94" spans="2:28" x14ac:dyDescent="0.15">
      <c r="B94" s="477"/>
      <c r="C94" s="478"/>
      <c r="D94" s="478"/>
      <c r="E94" s="478"/>
      <c r="F94" s="478"/>
      <c r="G94" s="478"/>
      <c r="H94" s="478"/>
      <c r="I94" s="478"/>
      <c r="J94" s="478"/>
      <c r="K94" s="478"/>
      <c r="L94" s="478"/>
      <c r="M94" s="478"/>
      <c r="N94" s="478"/>
      <c r="O94" s="478"/>
      <c r="P94" s="478"/>
      <c r="Q94" s="478"/>
      <c r="R94" s="478"/>
      <c r="S94" s="478"/>
      <c r="T94" s="479"/>
      <c r="U94" s="478"/>
      <c r="V94" s="478"/>
      <c r="W94" s="478"/>
      <c r="X94" s="478"/>
      <c r="Y94" s="479"/>
      <c r="Z94"/>
      <c r="AA94"/>
      <c r="AB94"/>
    </row>
    <row r="95" spans="2:28" x14ac:dyDescent="0.15">
      <c r="B95" s="470" t="s">
        <v>1567</v>
      </c>
      <c r="T95" s="469"/>
      <c r="V95" s="148" t="s">
        <v>161</v>
      </c>
      <c r="W95" s="148" t="s">
        <v>162</v>
      </c>
      <c r="X95" s="148" t="s">
        <v>163</v>
      </c>
      <c r="Y95" s="469"/>
      <c r="Z95"/>
      <c r="AA95"/>
      <c r="AB95"/>
    </row>
    <row r="96" spans="2:28" x14ac:dyDescent="0.15">
      <c r="B96" s="470"/>
      <c r="T96" s="469"/>
      <c r="Y96" s="469"/>
      <c r="Z96"/>
      <c r="AA96"/>
      <c r="AB96"/>
    </row>
    <row r="97" spans="2:28" ht="17.25" customHeight="1" x14ac:dyDescent="0.15">
      <c r="B97" s="470"/>
      <c r="C97" s="462" t="s">
        <v>238</v>
      </c>
      <c r="T97" s="469"/>
      <c r="V97" s="403" t="s">
        <v>0</v>
      </c>
      <c r="W97" s="403" t="s">
        <v>162</v>
      </c>
      <c r="X97" s="403" t="s">
        <v>0</v>
      </c>
      <c r="Y97" s="104"/>
    </row>
    <row r="98" spans="2:28" x14ac:dyDescent="0.15">
      <c r="B98" s="470"/>
      <c r="T98" s="469"/>
      <c r="V98" s="403"/>
      <c r="W98" s="403"/>
      <c r="X98" s="403"/>
      <c r="Y98" s="464"/>
    </row>
    <row r="99" spans="2:28" ht="17.25" customHeight="1" x14ac:dyDescent="0.15">
      <c r="B99" s="470"/>
      <c r="C99" s="462" t="s">
        <v>239</v>
      </c>
      <c r="T99" s="469"/>
      <c r="V99" s="403" t="s">
        <v>0</v>
      </c>
      <c r="W99" s="403" t="s">
        <v>162</v>
      </c>
      <c r="X99" s="403" t="s">
        <v>0</v>
      </c>
      <c r="Y99" s="104"/>
    </row>
    <row r="100" spans="2:28" x14ac:dyDescent="0.15">
      <c r="B100" s="470"/>
      <c r="T100" s="469"/>
      <c r="V100" s="403"/>
      <c r="W100" s="403"/>
      <c r="X100" s="403"/>
      <c r="Y100" s="464"/>
    </row>
    <row r="101" spans="2:28" ht="17.25" customHeight="1" x14ac:dyDescent="0.15">
      <c r="B101" s="470"/>
      <c r="C101" s="462" t="s">
        <v>240</v>
      </c>
      <c r="T101" s="469"/>
      <c r="V101" s="403" t="s">
        <v>0</v>
      </c>
      <c r="W101" s="403" t="s">
        <v>162</v>
      </c>
      <c r="X101" s="403" t="s">
        <v>0</v>
      </c>
      <c r="Y101" s="104"/>
    </row>
    <row r="102" spans="2:28" ht="7.5" customHeight="1" x14ac:dyDescent="0.15">
      <c r="B102" s="470"/>
      <c r="T102" s="469"/>
      <c r="V102" s="2"/>
      <c r="W102" s="2"/>
      <c r="X102" s="2"/>
      <c r="Y102" s="104"/>
    </row>
    <row r="103" spans="2:28" x14ac:dyDescent="0.15">
      <c r="B103" s="470"/>
      <c r="C103" s="462" t="s">
        <v>241</v>
      </c>
      <c r="T103" s="469"/>
      <c r="V103" s="2"/>
      <c r="W103" s="2"/>
      <c r="X103" s="2"/>
      <c r="Y103" s="104"/>
    </row>
    <row r="104" spans="2:28" x14ac:dyDescent="0.15">
      <c r="B104" s="480"/>
      <c r="C104" s="388"/>
      <c r="D104" s="388"/>
      <c r="E104" s="388"/>
      <c r="F104" s="388"/>
      <c r="G104" s="388"/>
      <c r="H104" s="388"/>
      <c r="I104" s="388"/>
      <c r="J104" s="388"/>
      <c r="K104" s="388"/>
      <c r="L104" s="388"/>
      <c r="M104" s="388"/>
      <c r="N104" s="388"/>
      <c r="O104" s="388"/>
      <c r="P104" s="388"/>
      <c r="Q104" s="388"/>
      <c r="R104" s="388"/>
      <c r="S104" s="388"/>
      <c r="T104" s="481"/>
      <c r="U104" s="388"/>
      <c r="V104" s="388"/>
      <c r="W104" s="388"/>
      <c r="X104" s="388"/>
      <c r="Y104" s="481"/>
    </row>
    <row r="106" spans="2:28" x14ac:dyDescent="0.15">
      <c r="B106" s="477"/>
      <c r="C106" s="478"/>
      <c r="D106" s="478"/>
      <c r="E106" s="478"/>
      <c r="F106" s="478"/>
      <c r="G106" s="478"/>
      <c r="H106" s="478"/>
      <c r="I106" s="478"/>
      <c r="J106" s="478"/>
      <c r="K106" s="478"/>
      <c r="L106" s="478"/>
      <c r="M106" s="478"/>
      <c r="N106" s="478"/>
      <c r="O106" s="478"/>
      <c r="P106" s="478"/>
      <c r="Q106" s="478"/>
      <c r="R106" s="478"/>
      <c r="S106" s="478"/>
      <c r="T106" s="479"/>
      <c r="U106" s="478"/>
      <c r="V106" s="478"/>
      <c r="W106" s="478"/>
      <c r="X106" s="478"/>
      <c r="Y106" s="479"/>
      <c r="Z106"/>
      <c r="AA106"/>
      <c r="AB106"/>
    </row>
    <row r="107" spans="2:28" x14ac:dyDescent="0.15">
      <c r="B107" s="470" t="s">
        <v>1568</v>
      </c>
      <c r="T107" s="469"/>
      <c r="V107" s="148" t="s">
        <v>161</v>
      </c>
      <c r="W107" s="148" t="s">
        <v>162</v>
      </c>
      <c r="X107" s="148" t="s">
        <v>163</v>
      </c>
      <c r="Y107" s="469"/>
      <c r="Z107"/>
      <c r="AA107"/>
      <c r="AB107"/>
    </row>
    <row r="108" spans="2:28" x14ac:dyDescent="0.15">
      <c r="B108" s="470"/>
      <c r="T108" s="469"/>
      <c r="Y108" s="469"/>
      <c r="Z108"/>
      <c r="AA108"/>
      <c r="AB108"/>
    </row>
    <row r="109" spans="2:28" ht="17.25" customHeight="1" x14ac:dyDescent="0.15">
      <c r="B109" s="470"/>
      <c r="C109" s="462" t="s">
        <v>238</v>
      </c>
      <c r="T109" s="469"/>
      <c r="V109" s="403" t="s">
        <v>0</v>
      </c>
      <c r="W109" s="403" t="s">
        <v>162</v>
      </c>
      <c r="X109" s="403" t="s">
        <v>0</v>
      </c>
      <c r="Y109" s="104"/>
    </row>
    <row r="110" spans="2:28" x14ac:dyDescent="0.15">
      <c r="B110" s="470"/>
      <c r="T110" s="469"/>
      <c r="V110" s="403"/>
      <c r="W110" s="403"/>
      <c r="X110" s="403"/>
      <c r="Y110" s="464"/>
    </row>
    <row r="111" spans="2:28" ht="13.5" customHeight="1" x14ac:dyDescent="0.15">
      <c r="B111" s="470"/>
      <c r="C111" s="462" t="s">
        <v>242</v>
      </c>
      <c r="T111" s="469"/>
      <c r="V111" s="403" t="s">
        <v>0</v>
      </c>
      <c r="W111" s="403" t="s">
        <v>162</v>
      </c>
      <c r="X111" s="403" t="s">
        <v>0</v>
      </c>
      <c r="Y111" s="104"/>
    </row>
    <row r="112" spans="2:28" ht="7.5" customHeight="1" x14ac:dyDescent="0.15">
      <c r="B112" s="470"/>
      <c r="T112" s="469"/>
      <c r="V112" s="2"/>
      <c r="W112" s="2"/>
      <c r="X112" s="2"/>
      <c r="Y112" s="104"/>
    </row>
    <row r="113" spans="2:28" ht="17.25" customHeight="1" x14ac:dyDescent="0.15">
      <c r="B113" s="470"/>
      <c r="C113" s="462" t="s">
        <v>243</v>
      </c>
      <c r="T113" s="469"/>
      <c r="V113" s="2"/>
      <c r="W113" s="2"/>
      <c r="X113" s="2"/>
      <c r="Y113" s="104"/>
    </row>
    <row r="114" spans="2:28" x14ac:dyDescent="0.15">
      <c r="B114" s="480"/>
      <c r="C114" s="388"/>
      <c r="D114" s="388"/>
      <c r="E114" s="388"/>
      <c r="F114" s="388"/>
      <c r="G114" s="388"/>
      <c r="H114" s="388"/>
      <c r="I114" s="388"/>
      <c r="J114" s="388"/>
      <c r="K114" s="388"/>
      <c r="L114" s="388"/>
      <c r="M114" s="388"/>
      <c r="N114" s="388"/>
      <c r="O114" s="388"/>
      <c r="P114" s="388"/>
      <c r="Q114" s="388"/>
      <c r="R114" s="388"/>
      <c r="S114" s="388"/>
      <c r="T114" s="481"/>
      <c r="U114" s="388"/>
      <c r="V114" s="388"/>
      <c r="W114" s="388"/>
      <c r="X114" s="388"/>
      <c r="Y114" s="481"/>
    </row>
    <row r="117" spans="2:28" x14ac:dyDescent="0.15">
      <c r="K117"/>
      <c r="L117"/>
      <c r="M117"/>
      <c r="N117"/>
      <c r="O117"/>
      <c r="P117"/>
      <c r="Q117"/>
      <c r="R117"/>
      <c r="S117"/>
      <c r="T117"/>
      <c r="U117"/>
      <c r="V117"/>
      <c r="W117"/>
      <c r="X117"/>
      <c r="Y117"/>
      <c r="Z117"/>
      <c r="AA117"/>
      <c r="AB117"/>
    </row>
    <row r="122" spans="2:28" s="585" customFormat="1" x14ac:dyDescent="0.15"/>
    <row r="123" spans="2:28" x14ac:dyDescent="0.15">
      <c r="C123" s="58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1.8897637795275593" right="0.70866141732283472" top="0.74803149606299213" bottom="0.74803149606299213" header="0.31496062992125984" footer="0.31496062992125984"/>
  <pageSetup paperSize="9" scale="60" orientation="portrait" r:id="rId1"/>
  <rowBreaks count="1" manualBreakCount="1">
    <brk id="83"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view="pageBreakPreview" zoomScaleNormal="100" zoomScaleSheetLayoutView="100" workbookViewId="0"/>
  </sheetViews>
  <sheetFormatPr defaultColWidth="4" defaultRowHeight="13.5" x14ac:dyDescent="0.15"/>
  <cols>
    <col min="1" max="1" width="1.5" style="462" customWidth="1"/>
    <col min="2" max="2" width="2.375" style="462" customWidth="1"/>
    <col min="3" max="3" width="1.125" style="462" customWidth="1"/>
    <col min="4"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5" x14ac:dyDescent="0.15">
      <c r="B2" s="462" t="s">
        <v>244</v>
      </c>
      <c r="C2"/>
      <c r="D2"/>
      <c r="E2"/>
      <c r="F2"/>
      <c r="G2"/>
      <c r="H2"/>
      <c r="I2"/>
      <c r="J2"/>
      <c r="K2"/>
      <c r="L2"/>
      <c r="M2"/>
      <c r="N2"/>
      <c r="O2"/>
      <c r="P2"/>
      <c r="Q2"/>
      <c r="R2"/>
      <c r="S2"/>
      <c r="T2"/>
      <c r="U2"/>
      <c r="V2"/>
      <c r="W2"/>
      <c r="X2"/>
      <c r="Y2"/>
    </row>
    <row r="4" spans="2:25" x14ac:dyDescent="0.15">
      <c r="B4" s="1190" t="s">
        <v>293</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row>
    <row r="6" spans="2:25" ht="23.25"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1194"/>
    </row>
    <row r="7" spans="2:25" ht="23.25" customHeight="1" x14ac:dyDescent="0.15">
      <c r="B7" s="1191" t="s">
        <v>183</v>
      </c>
      <c r="C7" s="1191"/>
      <c r="D7" s="1191"/>
      <c r="E7" s="1191"/>
      <c r="F7" s="1191"/>
      <c r="G7" s="378" t="s">
        <v>0</v>
      </c>
      <c r="H7" s="496" t="s">
        <v>154</v>
      </c>
      <c r="I7" s="496"/>
      <c r="J7" s="496"/>
      <c r="K7" s="496"/>
      <c r="L7" s="403" t="s">
        <v>0</v>
      </c>
      <c r="M7" s="496" t="s">
        <v>155</v>
      </c>
      <c r="N7" s="496"/>
      <c r="O7" s="496"/>
      <c r="P7" s="496"/>
      <c r="Q7" s="403" t="s">
        <v>0</v>
      </c>
      <c r="R7" s="496" t="s">
        <v>156</v>
      </c>
      <c r="S7" s="496"/>
      <c r="T7" s="496"/>
      <c r="U7" s="496"/>
      <c r="V7" s="496"/>
      <c r="W7" s="451"/>
      <c r="X7" s="451"/>
      <c r="Y7" s="452"/>
    </row>
    <row r="8" spans="2:25" ht="20.100000000000001" customHeight="1" x14ac:dyDescent="0.15">
      <c r="B8" s="1199" t="s">
        <v>184</v>
      </c>
      <c r="C8" s="1200"/>
      <c r="D8" s="1200"/>
      <c r="E8" s="1200"/>
      <c r="F8" s="1201"/>
      <c r="G8" s="403" t="s">
        <v>0</v>
      </c>
      <c r="H8" s="478" t="s">
        <v>185</v>
      </c>
      <c r="I8" s="396"/>
      <c r="J8" s="396"/>
      <c r="K8" s="396"/>
      <c r="L8" s="396"/>
      <c r="M8" s="396"/>
      <c r="N8" s="396"/>
      <c r="O8" s="396"/>
      <c r="P8" s="396"/>
      <c r="Q8" s="396"/>
      <c r="R8" s="396"/>
      <c r="S8" s="396"/>
      <c r="T8" s="396"/>
      <c r="U8" s="396"/>
      <c r="V8" s="396"/>
      <c r="W8" s="396"/>
      <c r="X8" s="396"/>
      <c r="Y8" s="397"/>
    </row>
    <row r="9" spans="2:25" ht="20.100000000000001" customHeight="1" x14ac:dyDescent="0.15">
      <c r="B9" s="1230"/>
      <c r="C9" s="1190"/>
      <c r="D9" s="1190"/>
      <c r="E9" s="1190"/>
      <c r="F9" s="1231"/>
      <c r="G9" s="403" t="s">
        <v>0</v>
      </c>
      <c r="H9" s="462" t="s">
        <v>186</v>
      </c>
      <c r="I9" s="405"/>
      <c r="J9" s="405"/>
      <c r="K9" s="405"/>
      <c r="L9" s="405"/>
      <c r="M9" s="405"/>
      <c r="N9" s="405"/>
      <c r="O9" s="405"/>
      <c r="P9" s="405"/>
      <c r="Q9" s="405"/>
      <c r="R9" s="405"/>
      <c r="S9" s="405"/>
      <c r="T9" s="405"/>
      <c r="U9" s="405"/>
      <c r="V9" s="405"/>
      <c r="W9" s="405"/>
      <c r="X9" s="405"/>
      <c r="Y9" s="406"/>
    </row>
    <row r="10" spans="2:25" ht="20.100000000000001" customHeight="1" x14ac:dyDescent="0.15">
      <c r="B10" s="1202"/>
      <c r="C10" s="1203"/>
      <c r="D10" s="1203"/>
      <c r="E10" s="1203"/>
      <c r="F10" s="1204"/>
      <c r="G10" s="384" t="s">
        <v>0</v>
      </c>
      <c r="H10" s="388" t="s">
        <v>294</v>
      </c>
      <c r="I10" s="400"/>
      <c r="J10" s="400"/>
      <c r="K10" s="400"/>
      <c r="L10" s="400"/>
      <c r="M10" s="400"/>
      <c r="N10" s="400"/>
      <c r="O10" s="400"/>
      <c r="P10" s="400"/>
      <c r="Q10" s="400"/>
      <c r="R10" s="400"/>
      <c r="S10" s="400"/>
      <c r="T10" s="400"/>
      <c r="U10" s="400"/>
      <c r="V10" s="400"/>
      <c r="W10" s="400"/>
      <c r="X10" s="400"/>
      <c r="Y10" s="401"/>
    </row>
    <row r="11" spans="2:25" ht="20.100000000000001" customHeight="1" x14ac:dyDescent="0.15">
      <c r="B11" s="1199" t="s">
        <v>295</v>
      </c>
      <c r="C11" s="1200"/>
      <c r="D11" s="1200"/>
      <c r="E11" s="1200"/>
      <c r="F11" s="1201"/>
      <c r="G11" s="403" t="s">
        <v>0</v>
      </c>
      <c r="H11" s="478" t="s">
        <v>296</v>
      </c>
      <c r="I11" s="396"/>
      <c r="J11" s="396"/>
      <c r="K11" s="396"/>
      <c r="L11" s="396"/>
      <c r="M11" s="396"/>
      <c r="N11" s="396"/>
      <c r="O11" s="396"/>
      <c r="P11" s="396"/>
      <c r="Q11" s="396"/>
      <c r="R11" s="396"/>
      <c r="S11" s="396"/>
      <c r="T11" s="396"/>
      <c r="U11" s="396"/>
      <c r="V11" s="396"/>
      <c r="W11" s="396"/>
      <c r="X11" s="396"/>
      <c r="Y11" s="397"/>
    </row>
    <row r="12" spans="2:25" ht="20.100000000000001" customHeight="1" x14ac:dyDescent="0.15">
      <c r="B12" s="1230"/>
      <c r="C12" s="1190"/>
      <c r="D12" s="1190"/>
      <c r="E12" s="1190"/>
      <c r="F12" s="1231"/>
      <c r="G12" s="403" t="s">
        <v>0</v>
      </c>
      <c r="H12" s="462" t="s">
        <v>297</v>
      </c>
      <c r="I12" s="405"/>
      <c r="J12" s="405"/>
      <c r="K12" s="405"/>
      <c r="L12" s="405"/>
      <c r="M12" s="405"/>
      <c r="N12" s="405"/>
      <c r="O12" s="405"/>
      <c r="P12" s="405"/>
      <c r="Q12" s="405"/>
      <c r="R12" s="405"/>
      <c r="S12" s="405"/>
      <c r="T12" s="405"/>
      <c r="U12" s="405"/>
      <c r="V12" s="405"/>
      <c r="W12" s="405"/>
      <c r="X12" s="405"/>
      <c r="Y12" s="406"/>
    </row>
    <row r="13" spans="2:25" ht="20.100000000000001" customHeight="1" x14ac:dyDescent="0.15">
      <c r="B13" s="1230"/>
      <c r="C13" s="1190"/>
      <c r="D13" s="1190"/>
      <c r="E13" s="1190"/>
      <c r="F13" s="1231"/>
      <c r="G13" s="403" t="s">
        <v>0</v>
      </c>
      <c r="H13" s="462" t="s">
        <v>298</v>
      </c>
      <c r="I13" s="405"/>
      <c r="J13" s="405"/>
      <c r="K13" s="405"/>
      <c r="L13" s="405"/>
      <c r="M13" s="405"/>
      <c r="N13" s="405"/>
      <c r="O13" s="405"/>
      <c r="P13" s="405"/>
      <c r="Q13" s="405"/>
      <c r="R13" s="405"/>
      <c r="S13" s="405"/>
      <c r="T13" s="405"/>
      <c r="U13" s="405"/>
      <c r="V13" s="405"/>
      <c r="W13" s="405"/>
      <c r="X13" s="405"/>
      <c r="Y13" s="406"/>
    </row>
    <row r="14" spans="2:25" ht="20.100000000000001" customHeight="1" x14ac:dyDescent="0.15">
      <c r="B14" s="1202"/>
      <c r="C14" s="1203"/>
      <c r="D14" s="1203"/>
      <c r="E14" s="1203"/>
      <c r="F14" s="1204"/>
      <c r="G14" s="384" t="s">
        <v>0</v>
      </c>
      <c r="H14" s="388" t="s">
        <v>299</v>
      </c>
      <c r="I14" s="400"/>
      <c r="J14" s="400"/>
      <c r="K14" s="400"/>
      <c r="L14" s="400"/>
      <c r="M14" s="400"/>
      <c r="N14" s="400"/>
      <c r="O14" s="400"/>
      <c r="P14" s="400"/>
      <c r="Q14" s="400"/>
      <c r="R14" s="400"/>
      <c r="S14" s="400"/>
      <c r="T14" s="400"/>
      <c r="U14" s="400"/>
      <c r="V14" s="400"/>
      <c r="W14" s="400"/>
      <c r="X14" s="400"/>
      <c r="Y14" s="401"/>
    </row>
    <row r="16" spans="2:25" x14ac:dyDescent="0.15">
      <c r="B16" s="477"/>
      <c r="C16" s="478"/>
      <c r="D16" s="478"/>
      <c r="E16" s="478"/>
      <c r="F16" s="478"/>
      <c r="G16" s="478"/>
      <c r="H16" s="478"/>
      <c r="I16" s="478"/>
      <c r="J16" s="478"/>
      <c r="K16" s="478"/>
      <c r="L16" s="478"/>
      <c r="M16" s="478"/>
      <c r="N16" s="478"/>
      <c r="O16" s="478"/>
      <c r="P16" s="478"/>
      <c r="Q16" s="478"/>
      <c r="R16" s="478"/>
      <c r="S16" s="478"/>
      <c r="T16" s="478"/>
      <c r="U16" s="478"/>
      <c r="V16" s="478"/>
      <c r="W16" s="478"/>
      <c r="X16" s="478"/>
      <c r="Y16" s="479"/>
    </row>
    <row r="17" spans="2:28" x14ac:dyDescent="0.15">
      <c r="B17" s="470" t="s">
        <v>300</v>
      </c>
      <c r="Y17" s="469"/>
    </row>
    <row r="18" spans="2:28" x14ac:dyDescent="0.15">
      <c r="B18" s="470"/>
      <c r="Y18" s="469"/>
    </row>
    <row r="19" spans="2:28" x14ac:dyDescent="0.15">
      <c r="B19" s="470"/>
      <c r="C19" s="462" t="s">
        <v>301</v>
      </c>
      <c r="K19" s="1190"/>
      <c r="L19" s="1190"/>
      <c r="Y19" s="469"/>
    </row>
    <row r="20" spans="2:28" ht="6.75" customHeight="1" x14ac:dyDescent="0.15">
      <c r="B20" s="470"/>
      <c r="Y20" s="469"/>
    </row>
    <row r="21" spans="2:28" ht="17.25" customHeight="1" x14ac:dyDescent="0.15">
      <c r="B21" s="470"/>
      <c r="D21" s="1196" t="s">
        <v>302</v>
      </c>
      <c r="E21" s="1197"/>
      <c r="F21" s="1197"/>
      <c r="G21" s="1197"/>
      <c r="H21" s="1197"/>
      <c r="I21" s="1197"/>
      <c r="J21" s="1197"/>
      <c r="K21" s="1197"/>
      <c r="L21" s="1197"/>
      <c r="M21" s="1198"/>
      <c r="N21" s="1196" t="s">
        <v>302</v>
      </c>
      <c r="O21" s="1197"/>
      <c r="P21" s="1197"/>
      <c r="Q21" s="1197"/>
      <c r="R21" s="1197"/>
      <c r="S21" s="1197"/>
      <c r="T21" s="1197"/>
      <c r="U21" s="1197"/>
      <c r="V21" s="1197"/>
      <c r="W21" s="1197"/>
      <c r="X21" s="1198"/>
      <c r="Y21" s="469"/>
    </row>
    <row r="22" spans="2:28" ht="26.25" customHeight="1" x14ac:dyDescent="0.15">
      <c r="B22" s="470"/>
      <c r="D22" s="1196"/>
      <c r="E22" s="1197"/>
      <c r="F22" s="1197"/>
      <c r="G22" s="1197"/>
      <c r="H22" s="1197"/>
      <c r="I22" s="1197"/>
      <c r="J22" s="1197"/>
      <c r="K22" s="1197"/>
      <c r="L22" s="1197"/>
      <c r="M22" s="1198"/>
      <c r="N22" s="1196"/>
      <c r="O22" s="1197"/>
      <c r="P22" s="1197"/>
      <c r="Q22" s="1197"/>
      <c r="R22" s="1197"/>
      <c r="S22" s="1197"/>
      <c r="T22" s="1197"/>
      <c r="U22" s="1197"/>
      <c r="V22" s="1197"/>
      <c r="W22" s="1197"/>
      <c r="X22" s="1198"/>
      <c r="Y22" s="469"/>
    </row>
    <row r="23" spans="2:28" x14ac:dyDescent="0.15">
      <c r="B23" s="470"/>
      <c r="M23" s="403"/>
      <c r="R23" s="403"/>
      <c r="X23" s="403"/>
      <c r="Y23" s="469"/>
      <c r="Z23"/>
      <c r="AA23"/>
      <c r="AB23"/>
    </row>
    <row r="24" spans="2:28" x14ac:dyDescent="0.15">
      <c r="B24" s="470"/>
      <c r="C24" s="462" t="s">
        <v>303</v>
      </c>
      <c r="K24" s="1190"/>
      <c r="L24" s="1190"/>
      <c r="Y24" s="469"/>
    </row>
    <row r="25" spans="2:28" ht="6.75" customHeight="1" x14ac:dyDescent="0.15">
      <c r="B25" s="470"/>
      <c r="Y25" s="469"/>
    </row>
    <row r="26" spans="2:28" ht="17.25" customHeight="1" x14ac:dyDescent="0.15">
      <c r="B26" s="470"/>
      <c r="D26" s="1196" t="s">
        <v>302</v>
      </c>
      <c r="E26" s="1197"/>
      <c r="F26" s="1197"/>
      <c r="G26" s="1197"/>
      <c r="H26" s="1197"/>
      <c r="I26" s="1197"/>
      <c r="J26" s="1197"/>
      <c r="K26" s="1197"/>
      <c r="L26" s="1197"/>
      <c r="M26" s="1198"/>
      <c r="N26" s="1196" t="s">
        <v>302</v>
      </c>
      <c r="O26" s="1197"/>
      <c r="P26" s="1197"/>
      <c r="Q26" s="1197"/>
      <c r="R26" s="1197"/>
      <c r="S26" s="1197"/>
      <c r="T26" s="1197"/>
      <c r="U26" s="1197"/>
      <c r="V26" s="1197"/>
      <c r="W26" s="1197"/>
      <c r="X26" s="1198"/>
      <c r="Y26" s="469"/>
    </row>
    <row r="27" spans="2:28" ht="26.25" customHeight="1" x14ac:dyDescent="0.15">
      <c r="B27" s="470"/>
      <c r="D27" s="1196"/>
      <c r="E27" s="1197"/>
      <c r="F27" s="1197"/>
      <c r="G27" s="1197"/>
      <c r="H27" s="1197"/>
      <c r="I27" s="1197"/>
      <c r="J27" s="1197"/>
      <c r="K27" s="1197"/>
      <c r="L27" s="1197"/>
      <c r="M27" s="1198"/>
      <c r="N27" s="1196"/>
      <c r="O27" s="1197"/>
      <c r="P27" s="1197"/>
      <c r="Q27" s="1197"/>
      <c r="R27" s="1197"/>
      <c r="S27" s="1197"/>
      <c r="T27" s="1197"/>
      <c r="U27" s="1197"/>
      <c r="V27" s="1197"/>
      <c r="W27" s="1197"/>
      <c r="X27" s="1198"/>
      <c r="Y27" s="469"/>
    </row>
    <row r="28" spans="2:28" x14ac:dyDescent="0.15">
      <c r="B28" s="470"/>
      <c r="Y28" s="469"/>
      <c r="Z28"/>
      <c r="AA28"/>
      <c r="AB28"/>
    </row>
    <row r="29" spans="2:28" x14ac:dyDescent="0.15">
      <c r="B29" s="470"/>
      <c r="C29" s="462" t="s">
        <v>304</v>
      </c>
      <c r="K29" s="2"/>
      <c r="L29" s="2"/>
      <c r="Y29" s="469"/>
    </row>
    <row r="30" spans="2:28" ht="6.75" customHeight="1" x14ac:dyDescent="0.15">
      <c r="B30" s="470"/>
      <c r="Y30" s="469"/>
    </row>
    <row r="31" spans="2:28" ht="17.25" customHeight="1" x14ac:dyDescent="0.15">
      <c r="B31" s="470"/>
      <c r="D31" s="1196" t="s">
        <v>302</v>
      </c>
      <c r="E31" s="1197"/>
      <c r="F31" s="1197"/>
      <c r="G31" s="1197"/>
      <c r="H31" s="1197"/>
      <c r="I31" s="1197"/>
      <c r="J31" s="1197"/>
      <c r="K31" s="1197"/>
      <c r="L31" s="1197"/>
      <c r="M31" s="1198"/>
      <c r="N31" s="1196" t="s">
        <v>302</v>
      </c>
      <c r="O31" s="1197"/>
      <c r="P31" s="1197"/>
      <c r="Q31" s="1197"/>
      <c r="R31" s="1197"/>
      <c r="S31" s="1197"/>
      <c r="T31" s="1197"/>
      <c r="U31" s="1197"/>
      <c r="V31" s="1197"/>
      <c r="W31" s="1197"/>
      <c r="X31" s="1198"/>
      <c r="Y31" s="469"/>
    </row>
    <row r="32" spans="2:28" ht="26.25" customHeight="1" x14ac:dyDescent="0.15">
      <c r="B32" s="470"/>
      <c r="D32" s="1196"/>
      <c r="E32" s="1197"/>
      <c r="F32" s="1197"/>
      <c r="G32" s="1197"/>
      <c r="H32" s="1197"/>
      <c r="I32" s="1197"/>
      <c r="J32" s="1197"/>
      <c r="K32" s="1197"/>
      <c r="L32" s="1197"/>
      <c r="M32" s="1198"/>
      <c r="N32" s="1196"/>
      <c r="O32" s="1197"/>
      <c r="P32" s="1197"/>
      <c r="Q32" s="1197"/>
      <c r="R32" s="1197"/>
      <c r="S32" s="1197"/>
      <c r="T32" s="1197"/>
      <c r="U32" s="1197"/>
      <c r="V32" s="1197"/>
      <c r="W32" s="1197"/>
      <c r="X32" s="1198"/>
      <c r="Y32" s="469"/>
    </row>
    <row r="33" spans="1:28" ht="7.5" customHeight="1" x14ac:dyDescent="0.15">
      <c r="B33" s="470"/>
      <c r="Y33" s="469"/>
      <c r="Z33"/>
      <c r="AA33"/>
      <c r="AB33"/>
    </row>
    <row r="34" spans="1:28" x14ac:dyDescent="0.15">
      <c r="B34" s="470"/>
      <c r="C34" s="462" t="s">
        <v>305</v>
      </c>
      <c r="K34" s="1190"/>
      <c r="L34" s="1190"/>
      <c r="Y34" s="469"/>
    </row>
    <row r="35" spans="1:28" ht="6.75" customHeight="1" x14ac:dyDescent="0.15">
      <c r="B35" s="470"/>
      <c r="Y35" s="469"/>
    </row>
    <row r="36" spans="1:28" ht="17.25" customHeight="1" x14ac:dyDescent="0.15">
      <c r="B36" s="470"/>
      <c r="D36" s="1196" t="s">
        <v>302</v>
      </c>
      <c r="E36" s="1197"/>
      <c r="F36" s="1197"/>
      <c r="G36" s="1197"/>
      <c r="H36" s="1197"/>
      <c r="I36" s="1197"/>
      <c r="J36" s="1197"/>
      <c r="K36" s="1197"/>
      <c r="L36" s="1197"/>
      <c r="M36" s="1198"/>
      <c r="N36" s="1196" t="s">
        <v>302</v>
      </c>
      <c r="O36" s="1197"/>
      <c r="P36" s="1197"/>
      <c r="Q36" s="1197"/>
      <c r="R36" s="1197"/>
      <c r="S36" s="1197"/>
      <c r="T36" s="1197"/>
      <c r="U36" s="1197"/>
      <c r="V36" s="1197"/>
      <c r="W36" s="1197"/>
      <c r="X36" s="1198"/>
      <c r="Y36" s="469"/>
    </row>
    <row r="37" spans="1:28" ht="27.75" customHeight="1" x14ac:dyDescent="0.15">
      <c r="B37" s="470"/>
      <c r="D37" s="1196"/>
      <c r="E37" s="1197"/>
      <c r="F37" s="1197"/>
      <c r="G37" s="1197"/>
      <c r="H37" s="1197"/>
      <c r="I37" s="1197"/>
      <c r="J37" s="1197"/>
      <c r="K37" s="1197"/>
      <c r="L37" s="1197"/>
      <c r="M37" s="1198"/>
      <c r="N37" s="1196"/>
      <c r="O37" s="1197"/>
      <c r="P37" s="1197"/>
      <c r="Q37" s="1197"/>
      <c r="R37" s="1197"/>
      <c r="S37" s="1197"/>
      <c r="T37" s="1197"/>
      <c r="U37" s="1197"/>
      <c r="V37" s="1197"/>
      <c r="W37" s="1197"/>
      <c r="X37" s="1198"/>
      <c r="Y37" s="469"/>
    </row>
    <row r="38" spans="1:28" x14ac:dyDescent="0.15">
      <c r="A38" s="469"/>
      <c r="D38" s="585"/>
      <c r="Y38" s="469"/>
      <c r="Z38"/>
      <c r="AA38"/>
      <c r="AB38"/>
    </row>
    <row r="39" spans="1:28" x14ac:dyDescent="0.15">
      <c r="B39" s="480"/>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568"/>
      <c r="AA39"/>
      <c r="AB39"/>
    </row>
    <row r="42" spans="1:28" x14ac:dyDescent="0.15">
      <c r="B42" s="462" t="s">
        <v>1716</v>
      </c>
    </row>
    <row r="43" spans="1:28" x14ac:dyDescent="0.15">
      <c r="B43" s="462" t="s">
        <v>306</v>
      </c>
      <c r="D43" s="462" t="s">
        <v>1717</v>
      </c>
      <c r="K43"/>
      <c r="L43"/>
      <c r="M43"/>
      <c r="N43"/>
      <c r="O43"/>
      <c r="P43"/>
      <c r="Q43"/>
      <c r="R43"/>
      <c r="S43"/>
      <c r="T43"/>
      <c r="U43"/>
      <c r="V43"/>
      <c r="W43"/>
      <c r="X43"/>
      <c r="Y43"/>
      <c r="Z43"/>
      <c r="AA43"/>
      <c r="AB43"/>
    </row>
    <row r="122" spans="3:7" x14ac:dyDescent="0.15">
      <c r="C122" s="388"/>
      <c r="D122" s="388"/>
      <c r="E122" s="388"/>
      <c r="F122" s="388"/>
      <c r="G122" s="388"/>
    </row>
    <row r="123" spans="3:7" x14ac:dyDescent="0.15">
      <c r="C123" s="478"/>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62" customWidth="1"/>
    <col min="2" max="2" width="2.375" style="462" customWidth="1"/>
    <col min="3" max="3" width="1.125" style="462" customWidth="1"/>
    <col min="4"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5" x14ac:dyDescent="0.15">
      <c r="B2" s="462" t="s">
        <v>1466</v>
      </c>
      <c r="C2"/>
      <c r="D2"/>
      <c r="E2"/>
      <c r="F2"/>
      <c r="G2"/>
      <c r="H2"/>
      <c r="I2"/>
      <c r="J2"/>
      <c r="K2"/>
      <c r="L2"/>
      <c r="M2"/>
      <c r="N2"/>
      <c r="O2"/>
      <c r="P2"/>
      <c r="Q2"/>
      <c r="R2"/>
      <c r="S2"/>
      <c r="T2"/>
      <c r="U2"/>
      <c r="V2"/>
      <c r="W2"/>
      <c r="X2"/>
      <c r="Y2"/>
    </row>
    <row r="4" spans="2:25" x14ac:dyDescent="0.15">
      <c r="B4" s="1190" t="s">
        <v>308</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row>
    <row r="6" spans="2:25" ht="23.25"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1194"/>
    </row>
    <row r="7" spans="2:25" ht="23.25" customHeight="1" x14ac:dyDescent="0.15">
      <c r="B7" s="1191" t="s">
        <v>183</v>
      </c>
      <c r="C7" s="1191"/>
      <c r="D7" s="1191"/>
      <c r="E7" s="1191"/>
      <c r="F7" s="1191"/>
      <c r="G7" s="378" t="s">
        <v>0</v>
      </c>
      <c r="H7" s="496" t="s">
        <v>154</v>
      </c>
      <c r="I7" s="496"/>
      <c r="J7" s="496"/>
      <c r="K7" s="496"/>
      <c r="L7" s="403" t="s">
        <v>0</v>
      </c>
      <c r="M7" s="496" t="s">
        <v>155</v>
      </c>
      <c r="N7" s="496"/>
      <c r="O7" s="496"/>
      <c r="P7" s="496"/>
      <c r="Q7" s="403" t="s">
        <v>0</v>
      </c>
      <c r="R7" s="496" t="s">
        <v>156</v>
      </c>
      <c r="S7" s="496"/>
      <c r="T7" s="496"/>
      <c r="U7" s="496"/>
      <c r="V7" s="496"/>
      <c r="W7" s="451"/>
      <c r="X7" s="451"/>
      <c r="Y7" s="452"/>
    </row>
    <row r="8" spans="2:25" ht="20.100000000000001" customHeight="1" x14ac:dyDescent="0.15">
      <c r="B8" s="1199" t="s">
        <v>184</v>
      </c>
      <c r="C8" s="1200"/>
      <c r="D8" s="1200"/>
      <c r="E8" s="1200"/>
      <c r="F8" s="1201"/>
      <c r="G8" s="403" t="s">
        <v>0</v>
      </c>
      <c r="H8" s="478" t="s">
        <v>185</v>
      </c>
      <c r="I8" s="396"/>
      <c r="J8" s="396"/>
      <c r="K8" s="396"/>
      <c r="L8" s="396"/>
      <c r="M8" s="396"/>
      <c r="N8" s="396"/>
      <c r="O8" s="396"/>
      <c r="P8" s="396"/>
      <c r="Q8" s="396"/>
      <c r="R8" s="396"/>
      <c r="S8" s="396"/>
      <c r="T8" s="396"/>
      <c r="U8" s="396"/>
      <c r="V8" s="396"/>
      <c r="W8" s="396"/>
      <c r="X8" s="396"/>
      <c r="Y8" s="397"/>
    </row>
    <row r="9" spans="2:25" ht="20.100000000000001" customHeight="1" x14ac:dyDescent="0.15">
      <c r="B9" s="1230"/>
      <c r="C9" s="1190"/>
      <c r="D9" s="1190"/>
      <c r="E9" s="1190"/>
      <c r="F9" s="1231"/>
      <c r="G9" s="403" t="s">
        <v>0</v>
      </c>
      <c r="H9" s="462" t="s">
        <v>186</v>
      </c>
      <c r="I9" s="405"/>
      <c r="J9" s="405"/>
      <c r="K9" s="405"/>
      <c r="L9" s="405"/>
      <c r="M9" s="405"/>
      <c r="N9" s="405"/>
      <c r="O9" s="405"/>
      <c r="P9" s="405"/>
      <c r="Q9" s="405"/>
      <c r="R9" s="405"/>
      <c r="S9" s="405"/>
      <c r="T9" s="405"/>
      <c r="U9" s="405"/>
      <c r="V9" s="405"/>
      <c r="W9" s="405"/>
      <c r="X9" s="405"/>
      <c r="Y9" s="406"/>
    </row>
    <row r="10" spans="2:25" ht="20.100000000000001" customHeight="1" x14ac:dyDescent="0.15">
      <c r="B10" s="1202"/>
      <c r="C10" s="1203"/>
      <c r="D10" s="1203"/>
      <c r="E10" s="1203"/>
      <c r="F10" s="1204"/>
      <c r="G10" s="384" t="s">
        <v>0</v>
      </c>
      <c r="H10" s="388" t="s">
        <v>294</v>
      </c>
      <c r="I10" s="400"/>
      <c r="J10" s="400"/>
      <c r="K10" s="400"/>
      <c r="L10" s="400"/>
      <c r="M10" s="400"/>
      <c r="N10" s="400"/>
      <c r="O10" s="400"/>
      <c r="P10" s="400"/>
      <c r="Q10" s="400"/>
      <c r="R10" s="400"/>
      <c r="S10" s="400"/>
      <c r="T10" s="400"/>
      <c r="U10" s="400"/>
      <c r="V10" s="400"/>
      <c r="W10" s="400"/>
      <c r="X10" s="400"/>
      <c r="Y10" s="401"/>
    </row>
    <row r="11" spans="2:25" ht="23.25" customHeight="1" x14ac:dyDescent="0.15">
      <c r="B11" s="1191" t="s">
        <v>309</v>
      </c>
      <c r="C11" s="1191"/>
      <c r="D11" s="1191"/>
      <c r="E11" s="1191"/>
      <c r="F11" s="1191"/>
      <c r="G11" s="1192" t="s">
        <v>310</v>
      </c>
      <c r="H11" s="1193"/>
      <c r="I11" s="1193"/>
      <c r="J11" s="1193"/>
      <c r="K11" s="1193"/>
      <c r="L11" s="1193"/>
      <c r="M11" s="1193"/>
      <c r="N11" s="1193"/>
      <c r="O11" s="1193"/>
      <c r="P11" s="1193"/>
      <c r="Q11" s="1193"/>
      <c r="R11" s="1193"/>
      <c r="S11" s="1193"/>
      <c r="T11" s="1193"/>
      <c r="U11" s="1193"/>
      <c r="V11" s="1193"/>
      <c r="W11" s="1193"/>
      <c r="X11" s="1193"/>
      <c r="Y11" s="1194"/>
    </row>
    <row r="12" spans="2:25" ht="20.100000000000001" customHeight="1" x14ac:dyDescent="0.15">
      <c r="B12" s="403"/>
      <c r="C12" s="403"/>
      <c r="D12" s="403"/>
      <c r="E12" s="403"/>
      <c r="F12" s="403"/>
      <c r="G12" s="403"/>
      <c r="I12" s="405"/>
      <c r="J12" s="405"/>
      <c r="K12" s="405"/>
      <c r="L12" s="405"/>
      <c r="M12" s="405"/>
      <c r="N12" s="405"/>
      <c r="O12" s="405"/>
      <c r="P12" s="405"/>
      <c r="Q12" s="405"/>
      <c r="R12" s="405"/>
      <c r="S12" s="405"/>
      <c r="T12" s="405"/>
      <c r="U12" s="405"/>
      <c r="V12" s="405"/>
      <c r="W12" s="405"/>
      <c r="X12" s="405"/>
      <c r="Y12" s="405"/>
    </row>
    <row r="14" spans="2:25" x14ac:dyDescent="0.15">
      <c r="B14" s="477"/>
      <c r="C14" s="478"/>
      <c r="D14" s="478"/>
      <c r="E14" s="478"/>
      <c r="F14" s="478"/>
      <c r="G14" s="478"/>
      <c r="H14" s="478"/>
      <c r="I14" s="478"/>
      <c r="J14" s="478"/>
      <c r="K14" s="478"/>
      <c r="L14" s="478"/>
      <c r="M14" s="478"/>
      <c r="N14" s="478"/>
      <c r="O14" s="478"/>
      <c r="P14" s="478"/>
      <c r="Q14" s="478"/>
      <c r="R14" s="478"/>
      <c r="S14" s="478"/>
      <c r="T14" s="478"/>
      <c r="U14" s="478"/>
      <c r="V14" s="478"/>
      <c r="W14" s="478"/>
      <c r="X14" s="478"/>
      <c r="Y14" s="479"/>
    </row>
    <row r="15" spans="2:25" x14ac:dyDescent="0.15">
      <c r="B15" s="470" t="s">
        <v>311</v>
      </c>
      <c r="Y15" s="469"/>
    </row>
    <row r="16" spans="2:25" x14ac:dyDescent="0.15">
      <c r="B16" s="470"/>
      <c r="Y16" s="469"/>
    </row>
    <row r="17" spans="2:28" x14ac:dyDescent="0.15">
      <c r="B17" s="470"/>
      <c r="C17" s="462" t="s">
        <v>312</v>
      </c>
      <c r="K17" s="2"/>
      <c r="L17" s="2"/>
      <c r="Y17" s="469"/>
    </row>
    <row r="18" spans="2:28" ht="6.75" customHeight="1" x14ac:dyDescent="0.15">
      <c r="B18" s="470"/>
      <c r="Y18" s="469"/>
    </row>
    <row r="19" spans="2:28" ht="17.25" customHeight="1" x14ac:dyDescent="0.15">
      <c r="B19" s="470"/>
      <c r="D19" s="1196" t="s">
        <v>302</v>
      </c>
      <c r="E19" s="1197"/>
      <c r="F19" s="1197"/>
      <c r="G19" s="1197"/>
      <c r="H19" s="1197"/>
      <c r="I19" s="1197"/>
      <c r="J19" s="1197"/>
      <c r="K19" s="1197"/>
      <c r="L19" s="1197"/>
      <c r="M19" s="1198"/>
      <c r="N19" s="1196" t="s">
        <v>302</v>
      </c>
      <c r="O19" s="1197"/>
      <c r="P19" s="1197"/>
      <c r="Q19" s="1197"/>
      <c r="R19" s="1197"/>
      <c r="S19" s="1197"/>
      <c r="T19" s="1197"/>
      <c r="U19" s="1197"/>
      <c r="V19" s="1197"/>
      <c r="W19" s="1197"/>
      <c r="X19" s="1198"/>
      <c r="Y19" s="469"/>
    </row>
    <row r="20" spans="2:28" ht="26.25" customHeight="1" x14ac:dyDescent="0.15">
      <c r="B20" s="470"/>
      <c r="D20" s="1196"/>
      <c r="E20" s="1197"/>
      <c r="F20" s="1197"/>
      <c r="G20" s="1197"/>
      <c r="H20" s="1197"/>
      <c r="I20" s="1197"/>
      <c r="J20" s="1197"/>
      <c r="K20" s="1197"/>
      <c r="L20" s="1197"/>
      <c r="M20" s="1198"/>
      <c r="N20" s="1196"/>
      <c r="O20" s="1197"/>
      <c r="P20" s="1197"/>
      <c r="Q20" s="1197"/>
      <c r="R20" s="1197"/>
      <c r="S20" s="1197"/>
      <c r="T20" s="1197"/>
      <c r="U20" s="1197"/>
      <c r="V20" s="1197"/>
      <c r="W20" s="1197"/>
      <c r="X20" s="1198"/>
      <c r="Y20" s="469"/>
    </row>
    <row r="21" spans="2:28" x14ac:dyDescent="0.15">
      <c r="B21" s="470"/>
      <c r="M21" s="403"/>
      <c r="R21" s="403"/>
      <c r="X21" s="403"/>
      <c r="Y21" s="469"/>
      <c r="Z21"/>
      <c r="AA21"/>
      <c r="AB21"/>
    </row>
    <row r="22" spans="2:28" x14ac:dyDescent="0.15">
      <c r="B22" s="480"/>
      <c r="C22" s="388"/>
      <c r="D22" s="388"/>
      <c r="E22" s="388"/>
      <c r="F22" s="388"/>
      <c r="G22" s="388"/>
      <c r="H22" s="388"/>
      <c r="I22" s="388"/>
      <c r="J22" s="388"/>
      <c r="K22" s="388"/>
      <c r="L22" s="388"/>
      <c r="M22" s="388"/>
      <c r="N22" s="388"/>
      <c r="O22" s="388"/>
      <c r="P22" s="388"/>
      <c r="Q22" s="388"/>
      <c r="R22" s="388"/>
      <c r="S22" s="388"/>
      <c r="T22" s="388"/>
      <c r="U22" s="388"/>
      <c r="V22" s="388"/>
      <c r="W22" s="388"/>
      <c r="X22" s="388"/>
      <c r="Y22" s="481"/>
      <c r="Z22"/>
      <c r="AA22"/>
      <c r="AB22"/>
    </row>
    <row r="23" spans="2:28" x14ac:dyDescent="0.15">
      <c r="Z23"/>
      <c r="AA23"/>
      <c r="AB23"/>
    </row>
    <row r="25" spans="2:28" x14ac:dyDescent="0.15">
      <c r="B25" s="462" t="s">
        <v>1718</v>
      </c>
    </row>
    <row r="26" spans="2:28" x14ac:dyDescent="0.15">
      <c r="B26" s="462" t="s">
        <v>306</v>
      </c>
      <c r="D26" s="462" t="s">
        <v>1719</v>
      </c>
      <c r="K26"/>
      <c r="L26"/>
      <c r="M26"/>
      <c r="N26"/>
      <c r="O26"/>
      <c r="P26"/>
      <c r="Q26"/>
      <c r="R26"/>
      <c r="S26"/>
      <c r="T26"/>
      <c r="U26"/>
      <c r="V26"/>
      <c r="W26"/>
      <c r="X26"/>
      <c r="Y26"/>
      <c r="Z26"/>
      <c r="AA26"/>
      <c r="AB26"/>
    </row>
    <row r="38" spans="3:3" s="585" customFormat="1" x14ac:dyDescent="0.15"/>
    <row r="39" spans="3:3" x14ac:dyDescent="0.15">
      <c r="C39" s="585"/>
    </row>
    <row r="122" spans="3:7" x14ac:dyDescent="0.15">
      <c r="C122" s="388"/>
      <c r="D122" s="388"/>
      <c r="E122" s="388"/>
      <c r="F122" s="388"/>
      <c r="G122" s="388"/>
    </row>
    <row r="123" spans="3:7" x14ac:dyDescent="0.15">
      <c r="C123" s="47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view="pageBreakPreview" zoomScaleNormal="100" zoomScaleSheetLayoutView="100" workbookViewId="0"/>
  </sheetViews>
  <sheetFormatPr defaultColWidth="3.5" defaultRowHeight="13.5" x14ac:dyDescent="0.15"/>
  <cols>
    <col min="1" max="1" width="2" style="3" customWidth="1"/>
    <col min="2" max="2" width="3" style="483"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62" customFormat="1" x14ac:dyDescent="0.15"/>
    <row r="2" spans="2:33" s="462" customFormat="1" x14ac:dyDescent="0.15">
      <c r="B2" s="462" t="s">
        <v>940</v>
      </c>
    </row>
    <row r="3" spans="2:33" s="462" customFormat="1" x14ac:dyDescent="0.15">
      <c r="AC3" s="421"/>
    </row>
    <row r="4" spans="2:33" s="462" customFormat="1" ht="47.25" customHeight="1" x14ac:dyDescent="0.15">
      <c r="B4" s="1237" t="s">
        <v>245</v>
      </c>
      <c r="C4" s="1237"/>
      <c r="D4" s="1237"/>
      <c r="E4" s="1237"/>
      <c r="F4" s="1237"/>
      <c r="G4" s="1237"/>
      <c r="H4" s="1237"/>
      <c r="I4" s="1237"/>
      <c r="J4" s="1237"/>
      <c r="K4" s="1237"/>
      <c r="L4" s="1237"/>
      <c r="M4" s="1237"/>
      <c r="N4" s="1237"/>
      <c r="O4" s="1237"/>
      <c r="P4" s="1237"/>
      <c r="Q4" s="1237"/>
      <c r="R4" s="1237"/>
      <c r="S4" s="1237"/>
      <c r="T4" s="1237"/>
      <c r="U4" s="1237"/>
      <c r="V4" s="1237"/>
      <c r="W4" s="1237"/>
      <c r="X4" s="1237"/>
      <c r="Y4" s="1237"/>
      <c r="Z4" s="1237"/>
      <c r="AA4" s="1237"/>
      <c r="AB4" s="1237"/>
      <c r="AC4" s="1237"/>
    </row>
    <row r="5" spans="2:33" s="462" customFormat="1" x14ac:dyDescent="0.15">
      <c r="B5" s="462" t="s">
        <v>246</v>
      </c>
    </row>
    <row r="6" spans="2:33" s="462" customFormat="1" x14ac:dyDescent="0.15"/>
    <row r="7" spans="2:33" s="462" customFormat="1" ht="23.25" customHeight="1" x14ac:dyDescent="0.15">
      <c r="B7" s="1196" t="s">
        <v>152</v>
      </c>
      <c r="C7" s="1197"/>
      <c r="D7" s="1197"/>
      <c r="E7" s="1197"/>
      <c r="F7" s="1198"/>
      <c r="G7" s="1192"/>
      <c r="H7" s="1193"/>
      <c r="I7" s="1193"/>
      <c r="J7" s="1193"/>
      <c r="K7" s="1193"/>
      <c r="L7" s="1193"/>
      <c r="M7" s="1193"/>
      <c r="N7" s="1193"/>
      <c r="O7" s="1193"/>
      <c r="P7" s="1193"/>
      <c r="Q7" s="1193"/>
      <c r="R7" s="1193"/>
      <c r="S7" s="1193"/>
      <c r="T7" s="1193"/>
      <c r="U7" s="1193"/>
      <c r="V7" s="1193"/>
      <c r="W7" s="1193"/>
      <c r="X7" s="1193"/>
      <c r="Y7" s="1193"/>
      <c r="Z7" s="1193"/>
      <c r="AA7" s="1193"/>
      <c r="AB7" s="1193"/>
      <c r="AC7" s="1194"/>
    </row>
    <row r="8" spans="2:33" s="462" customFormat="1" ht="23.25" customHeight="1" x14ac:dyDescent="0.15">
      <c r="B8" s="1196" t="s">
        <v>183</v>
      </c>
      <c r="C8" s="1197"/>
      <c r="D8" s="1197"/>
      <c r="E8" s="1197"/>
      <c r="F8" s="1198"/>
      <c r="G8" s="411"/>
      <c r="H8" s="379" t="s">
        <v>0</v>
      </c>
      <c r="I8" s="496" t="s">
        <v>154</v>
      </c>
      <c r="J8" s="496"/>
      <c r="K8" s="496"/>
      <c r="L8" s="496"/>
      <c r="M8" s="403" t="s">
        <v>0</v>
      </c>
      <c r="N8" s="496" t="s">
        <v>155</v>
      </c>
      <c r="O8" s="496"/>
      <c r="P8" s="496"/>
      <c r="Q8" s="496"/>
      <c r="R8" s="403" t="s">
        <v>0</v>
      </c>
      <c r="S8" s="496" t="s">
        <v>156</v>
      </c>
      <c r="T8" s="496"/>
      <c r="U8" s="496"/>
      <c r="V8" s="379"/>
      <c r="W8" s="379"/>
      <c r="X8" s="379"/>
      <c r="Y8" s="379"/>
      <c r="Z8" s="379"/>
      <c r="AA8" s="379"/>
      <c r="AB8" s="379"/>
      <c r="AC8" s="380"/>
    </row>
    <row r="9" spans="2:33" s="462" customFormat="1" ht="23.25" customHeight="1" x14ac:dyDescent="0.15">
      <c r="B9" s="1196" t="s">
        <v>189</v>
      </c>
      <c r="C9" s="1197"/>
      <c r="D9" s="1197"/>
      <c r="E9" s="1197"/>
      <c r="F9" s="1198"/>
      <c r="G9" s="411"/>
      <c r="H9" s="379" t="s">
        <v>0</v>
      </c>
      <c r="I9" s="451" t="s">
        <v>247</v>
      </c>
      <c r="J9" s="496"/>
      <c r="K9" s="496"/>
      <c r="L9" s="496"/>
      <c r="M9" s="496"/>
      <c r="N9" s="496"/>
      <c r="O9" s="496"/>
      <c r="P9" s="496"/>
      <c r="Q9" s="379" t="s">
        <v>0</v>
      </c>
      <c r="R9" s="451" t="s">
        <v>248</v>
      </c>
      <c r="S9" s="496"/>
      <c r="T9" s="496"/>
      <c r="U9" s="496"/>
      <c r="V9" s="379"/>
      <c r="W9" s="379"/>
      <c r="X9" s="379"/>
      <c r="Y9" s="379"/>
      <c r="Z9" s="379"/>
      <c r="AA9" s="379"/>
      <c r="AB9" s="379"/>
      <c r="AC9" s="380"/>
    </row>
    <row r="10" spans="2:33" s="462" customFormat="1" x14ac:dyDescent="0.15"/>
    <row r="11" spans="2:33" s="462" customFormat="1" ht="8.25" customHeight="1" x14ac:dyDescent="0.15">
      <c r="B11" s="477"/>
      <c r="C11" s="478"/>
      <c r="D11" s="478"/>
      <c r="E11" s="478"/>
      <c r="F11" s="479"/>
      <c r="G11" s="478"/>
      <c r="H11" s="478"/>
      <c r="I11" s="478"/>
      <c r="J11" s="478"/>
      <c r="K11" s="478"/>
      <c r="L11" s="478"/>
      <c r="M11" s="478"/>
      <c r="N11" s="478"/>
      <c r="O11" s="478"/>
      <c r="P11" s="478"/>
      <c r="Q11" s="478"/>
      <c r="R11" s="478"/>
      <c r="S11" s="478"/>
      <c r="T11" s="478"/>
      <c r="U11" s="478"/>
      <c r="V11" s="478"/>
      <c r="W11" s="478"/>
      <c r="X11" s="478"/>
      <c r="Y11" s="478"/>
      <c r="Z11" s="478"/>
      <c r="AA11" s="477"/>
      <c r="AB11" s="478"/>
      <c r="AC11" s="479"/>
    </row>
    <row r="12" spans="2:33" s="462" customFormat="1" ht="33.75" customHeight="1" x14ac:dyDescent="0.15">
      <c r="B12" s="1933" t="s">
        <v>249</v>
      </c>
      <c r="C12" s="1934"/>
      <c r="D12" s="1934"/>
      <c r="E12" s="1934"/>
      <c r="F12" s="1935"/>
      <c r="H12" s="513" t="s">
        <v>250</v>
      </c>
      <c r="I12" s="1936" t="s">
        <v>251</v>
      </c>
      <c r="J12" s="1937"/>
      <c r="K12" s="1937"/>
      <c r="L12" s="1937"/>
      <c r="M12" s="1937"/>
      <c r="N12" s="1937"/>
      <c r="O12" s="1937"/>
      <c r="P12" s="1937"/>
      <c r="Q12" s="1937"/>
      <c r="R12" s="1938"/>
      <c r="S12" s="1196"/>
      <c r="T12" s="1197"/>
      <c r="U12" s="380" t="s">
        <v>252</v>
      </c>
      <c r="V12" s="403"/>
      <c r="W12" s="403"/>
      <c r="X12" s="403"/>
      <c r="Y12" s="403"/>
      <c r="AA12" s="153" t="s">
        <v>161</v>
      </c>
      <c r="AB12" s="154" t="s">
        <v>162</v>
      </c>
      <c r="AC12" s="155" t="s">
        <v>163</v>
      </c>
      <c r="AG12" s="2"/>
    </row>
    <row r="13" spans="2:33" s="462" customFormat="1" ht="43.5" customHeight="1" x14ac:dyDescent="0.15">
      <c r="B13" s="1933"/>
      <c r="C13" s="1934"/>
      <c r="D13" s="1934"/>
      <c r="E13" s="1934"/>
      <c r="F13" s="1935"/>
      <c r="H13" s="513" t="s">
        <v>253</v>
      </c>
      <c r="I13" s="1936" t="s">
        <v>254</v>
      </c>
      <c r="J13" s="1937"/>
      <c r="K13" s="1937"/>
      <c r="L13" s="1937"/>
      <c r="M13" s="1937"/>
      <c r="N13" s="1937"/>
      <c r="O13" s="1937"/>
      <c r="P13" s="1937"/>
      <c r="Q13" s="1937"/>
      <c r="R13" s="1938"/>
      <c r="S13" s="1196"/>
      <c r="T13" s="1197"/>
      <c r="U13" s="380" t="s">
        <v>252</v>
      </c>
      <c r="V13" s="462" t="s">
        <v>255</v>
      </c>
      <c r="W13" s="1867" t="s">
        <v>256</v>
      </c>
      <c r="X13" s="1867"/>
      <c r="Y13" s="1867"/>
      <c r="Z13" s="405"/>
      <c r="AA13" s="463" t="s">
        <v>0</v>
      </c>
      <c r="AB13" s="403" t="s">
        <v>162</v>
      </c>
      <c r="AC13" s="464" t="s">
        <v>0</v>
      </c>
      <c r="AG13" s="2"/>
    </row>
    <row r="14" spans="2:33" s="462" customFormat="1" ht="8.25" customHeight="1" x14ac:dyDescent="0.15">
      <c r="B14" s="459"/>
      <c r="C14" s="412"/>
      <c r="D14" s="412"/>
      <c r="E14" s="412"/>
      <c r="F14" s="460"/>
      <c r="G14" s="388"/>
      <c r="H14" s="388"/>
      <c r="I14" s="388"/>
      <c r="J14" s="388"/>
      <c r="K14" s="388"/>
      <c r="L14" s="388"/>
      <c r="M14" s="388"/>
      <c r="N14" s="388"/>
      <c r="O14" s="388"/>
      <c r="P14" s="388"/>
      <c r="Q14" s="388"/>
      <c r="R14" s="388"/>
      <c r="S14" s="388"/>
      <c r="T14" s="388"/>
      <c r="U14" s="388"/>
      <c r="V14" s="388"/>
      <c r="W14" s="388"/>
      <c r="X14" s="388"/>
      <c r="Y14" s="388"/>
      <c r="Z14" s="388"/>
      <c r="AA14" s="480"/>
      <c r="AB14" s="388"/>
      <c r="AC14" s="481"/>
    </row>
    <row r="15" spans="2:33" s="462" customFormat="1" ht="8.25" customHeight="1" x14ac:dyDescent="0.15">
      <c r="B15" s="453"/>
      <c r="C15" s="454"/>
      <c r="D15" s="454"/>
      <c r="E15" s="454"/>
      <c r="F15" s="455"/>
      <c r="G15" s="478"/>
      <c r="H15" s="478"/>
      <c r="I15" s="478"/>
      <c r="J15" s="478"/>
      <c r="K15" s="478"/>
      <c r="L15" s="478"/>
      <c r="M15" s="478"/>
      <c r="N15" s="478"/>
      <c r="O15" s="478"/>
      <c r="P15" s="478"/>
      <c r="Q15" s="478"/>
      <c r="R15" s="478"/>
      <c r="S15" s="478"/>
      <c r="T15" s="478"/>
      <c r="U15" s="478"/>
      <c r="V15" s="478"/>
      <c r="W15" s="478"/>
      <c r="X15" s="478"/>
      <c r="Y15" s="478"/>
      <c r="Z15" s="478"/>
      <c r="AA15" s="477"/>
      <c r="AB15" s="478"/>
      <c r="AC15" s="479"/>
    </row>
    <row r="16" spans="2:33" s="462" customFormat="1" ht="33.75" customHeight="1" x14ac:dyDescent="0.15">
      <c r="B16" s="1933" t="s">
        <v>257</v>
      </c>
      <c r="C16" s="1934"/>
      <c r="D16" s="1934"/>
      <c r="E16" s="1934"/>
      <c r="F16" s="1935"/>
      <c r="H16" s="513" t="s">
        <v>250</v>
      </c>
      <c r="I16" s="1936" t="s">
        <v>251</v>
      </c>
      <c r="J16" s="1937"/>
      <c r="K16" s="1937"/>
      <c r="L16" s="1937"/>
      <c r="M16" s="1937"/>
      <c r="N16" s="1937"/>
      <c r="O16" s="1937"/>
      <c r="P16" s="1937"/>
      <c r="Q16" s="1937"/>
      <c r="R16" s="1938"/>
      <c r="S16" s="1196"/>
      <c r="T16" s="1197"/>
      <c r="U16" s="380" t="s">
        <v>252</v>
      </c>
      <c r="V16" s="403"/>
      <c r="W16" s="403"/>
      <c r="X16" s="403"/>
      <c r="Y16" s="403"/>
      <c r="AA16" s="153" t="s">
        <v>161</v>
      </c>
      <c r="AB16" s="154" t="s">
        <v>162</v>
      </c>
      <c r="AC16" s="155" t="s">
        <v>163</v>
      </c>
      <c r="AG16" s="2"/>
    </row>
    <row r="17" spans="2:33" s="462" customFormat="1" ht="43.5" customHeight="1" x14ac:dyDescent="0.15">
      <c r="B17" s="1933"/>
      <c r="C17" s="1934"/>
      <c r="D17" s="1934"/>
      <c r="E17" s="1934"/>
      <c r="F17" s="1935"/>
      <c r="H17" s="513" t="s">
        <v>253</v>
      </c>
      <c r="I17" s="1936" t="s">
        <v>258</v>
      </c>
      <c r="J17" s="1937"/>
      <c r="K17" s="1937"/>
      <c r="L17" s="1937"/>
      <c r="M17" s="1937"/>
      <c r="N17" s="1937"/>
      <c r="O17" s="1937"/>
      <c r="P17" s="1937"/>
      <c r="Q17" s="1937"/>
      <c r="R17" s="1938"/>
      <c r="S17" s="1196"/>
      <c r="T17" s="1197"/>
      <c r="U17" s="380" t="s">
        <v>252</v>
      </c>
      <c r="V17" s="462" t="s">
        <v>255</v>
      </c>
      <c r="W17" s="1867" t="s">
        <v>259</v>
      </c>
      <c r="X17" s="1867"/>
      <c r="Y17" s="1867"/>
      <c r="Z17" s="405"/>
      <c r="AA17" s="463" t="s">
        <v>0</v>
      </c>
      <c r="AB17" s="403" t="s">
        <v>162</v>
      </c>
      <c r="AC17" s="464" t="s">
        <v>0</v>
      </c>
      <c r="AG17" s="2"/>
    </row>
    <row r="18" spans="2:33" s="462" customFormat="1" ht="8.25" customHeight="1" x14ac:dyDescent="0.15">
      <c r="B18" s="480"/>
      <c r="C18" s="388"/>
      <c r="D18" s="388"/>
      <c r="E18" s="388"/>
      <c r="F18" s="481"/>
      <c r="G18" s="388"/>
      <c r="H18" s="388"/>
      <c r="I18" s="388"/>
      <c r="J18" s="388"/>
      <c r="K18" s="388"/>
      <c r="L18" s="388"/>
      <c r="M18" s="388"/>
      <c r="N18" s="388"/>
      <c r="O18" s="388"/>
      <c r="P18" s="388"/>
      <c r="Q18" s="388"/>
      <c r="R18" s="388"/>
      <c r="S18" s="388"/>
      <c r="T18" s="388"/>
      <c r="U18" s="388"/>
      <c r="V18" s="388"/>
      <c r="W18" s="388"/>
      <c r="X18" s="388"/>
      <c r="Y18" s="388"/>
      <c r="Z18" s="388"/>
      <c r="AA18" s="480"/>
      <c r="AB18" s="388"/>
      <c r="AC18" s="481"/>
    </row>
    <row r="19" spans="2:33" s="462" customFormat="1" ht="8.25" customHeight="1" x14ac:dyDescent="0.15">
      <c r="B19" s="477"/>
      <c r="C19" s="478"/>
      <c r="D19" s="478"/>
      <c r="E19" s="478"/>
      <c r="F19" s="479"/>
      <c r="G19" s="478"/>
      <c r="H19" s="478"/>
      <c r="I19" s="478"/>
      <c r="J19" s="478"/>
      <c r="K19" s="478"/>
      <c r="L19" s="478"/>
      <c r="M19" s="478"/>
      <c r="N19" s="478"/>
      <c r="O19" s="478"/>
      <c r="P19" s="478"/>
      <c r="Q19" s="478"/>
      <c r="R19" s="478"/>
      <c r="S19" s="478"/>
      <c r="T19" s="478"/>
      <c r="U19" s="478"/>
      <c r="V19" s="478"/>
      <c r="W19" s="478"/>
      <c r="X19" s="478"/>
      <c r="Y19" s="478"/>
      <c r="Z19" s="478"/>
      <c r="AA19" s="477"/>
      <c r="AB19" s="478"/>
      <c r="AC19" s="479"/>
    </row>
    <row r="20" spans="2:33" s="462" customFormat="1" ht="43.5" customHeight="1" x14ac:dyDescent="0.15">
      <c r="B20" s="1933" t="s">
        <v>260</v>
      </c>
      <c r="C20" s="1934"/>
      <c r="D20" s="1934"/>
      <c r="E20" s="1934"/>
      <c r="F20" s="1935"/>
      <c r="H20" s="513" t="s">
        <v>250</v>
      </c>
      <c r="I20" s="1936" t="s">
        <v>261</v>
      </c>
      <c r="J20" s="1937"/>
      <c r="K20" s="1937"/>
      <c r="L20" s="1937"/>
      <c r="M20" s="1937"/>
      <c r="N20" s="1937"/>
      <c r="O20" s="1937"/>
      <c r="P20" s="1937"/>
      <c r="Q20" s="1937"/>
      <c r="R20" s="1938"/>
      <c r="S20" s="1196"/>
      <c r="T20" s="1197"/>
      <c r="U20" s="380" t="s">
        <v>252</v>
      </c>
      <c r="V20" s="461"/>
      <c r="W20" s="1867"/>
      <c r="X20" s="1867"/>
      <c r="Y20" s="1867"/>
      <c r="Z20" s="405"/>
      <c r="AA20" s="153" t="s">
        <v>161</v>
      </c>
      <c r="AB20" s="154" t="s">
        <v>162</v>
      </c>
      <c r="AC20" s="155" t="s">
        <v>163</v>
      </c>
      <c r="AG20" s="2"/>
    </row>
    <row r="21" spans="2:33" s="462" customFormat="1" ht="21" customHeight="1" x14ac:dyDescent="0.15">
      <c r="B21" s="484"/>
      <c r="C21" s="461"/>
      <c r="D21" s="461"/>
      <c r="E21" s="461"/>
      <c r="F21" s="485"/>
      <c r="H21" s="156" t="s">
        <v>255</v>
      </c>
      <c r="I21" s="1939" t="s">
        <v>262</v>
      </c>
      <c r="J21" s="1939"/>
      <c r="K21" s="1939"/>
      <c r="L21" s="1939"/>
      <c r="M21" s="157"/>
      <c r="N21" s="157"/>
      <c r="O21" s="157"/>
      <c r="P21" s="157"/>
      <c r="Q21" s="157"/>
      <c r="R21" s="157"/>
      <c r="U21" s="403"/>
      <c r="V21" s="461"/>
      <c r="W21" s="417"/>
      <c r="X21" s="417"/>
      <c r="Y21" s="417"/>
      <c r="Z21" s="405"/>
      <c r="AA21" s="158" t="s">
        <v>0</v>
      </c>
      <c r="AB21" s="159" t="s">
        <v>162</v>
      </c>
      <c r="AC21" s="160" t="s">
        <v>0</v>
      </c>
      <c r="AG21" s="2"/>
    </row>
    <row r="22" spans="2:33" s="462" customFormat="1" ht="21" customHeight="1" x14ac:dyDescent="0.15">
      <c r="B22" s="480"/>
      <c r="C22" s="388"/>
      <c r="D22" s="388"/>
      <c r="E22" s="388"/>
      <c r="F22" s="481"/>
      <c r="G22" s="161"/>
      <c r="H22" s="162" t="s">
        <v>255</v>
      </c>
      <c r="I22" s="1940" t="s">
        <v>263</v>
      </c>
      <c r="J22" s="1940"/>
      <c r="K22" s="1940"/>
      <c r="L22" s="163"/>
      <c r="M22" s="163"/>
      <c r="N22" s="163"/>
      <c r="O22" s="163"/>
      <c r="P22" s="163"/>
      <c r="Q22" s="163"/>
      <c r="R22" s="163"/>
      <c r="S22" s="163"/>
      <c r="T22" s="163"/>
      <c r="U22" s="163"/>
      <c r="V22" s="163"/>
      <c r="W22" s="1940"/>
      <c r="X22" s="1940"/>
      <c r="Y22" s="1940"/>
      <c r="Z22" s="163"/>
      <c r="AA22" s="164" t="s">
        <v>0</v>
      </c>
      <c r="AB22" s="165" t="s">
        <v>162</v>
      </c>
      <c r="AC22" s="166" t="s">
        <v>0</v>
      </c>
    </row>
    <row r="23" spans="2:33" s="462" customFormat="1" ht="8.25" customHeight="1" x14ac:dyDescent="0.15">
      <c r="B23" s="477"/>
      <c r="C23" s="478"/>
      <c r="D23" s="478"/>
      <c r="E23" s="478"/>
      <c r="F23" s="479"/>
      <c r="G23" s="478"/>
      <c r="H23" s="478"/>
      <c r="I23" s="478"/>
      <c r="J23" s="478"/>
      <c r="K23" s="478"/>
      <c r="L23" s="478"/>
      <c r="M23" s="478"/>
      <c r="N23" s="478"/>
      <c r="O23" s="478"/>
      <c r="P23" s="478"/>
      <c r="Q23" s="478"/>
      <c r="R23" s="478"/>
      <c r="S23" s="478"/>
      <c r="T23" s="478"/>
      <c r="U23" s="478"/>
      <c r="V23" s="478"/>
      <c r="W23" s="478"/>
      <c r="X23" s="478"/>
      <c r="Y23" s="478"/>
      <c r="Z23" s="478"/>
      <c r="AA23" s="477"/>
      <c r="AB23" s="478"/>
      <c r="AC23" s="479"/>
    </row>
    <row r="24" spans="2:33" s="462" customFormat="1" ht="43.5" customHeight="1" x14ac:dyDescent="0.15">
      <c r="B24" s="1933" t="s">
        <v>264</v>
      </c>
      <c r="C24" s="1934"/>
      <c r="D24" s="1934"/>
      <c r="E24" s="1934"/>
      <c r="F24" s="1935"/>
      <c r="H24" s="513" t="s">
        <v>250</v>
      </c>
      <c r="I24" s="1936" t="s">
        <v>265</v>
      </c>
      <c r="J24" s="1937"/>
      <c r="K24" s="1937"/>
      <c r="L24" s="1937"/>
      <c r="M24" s="1937"/>
      <c r="N24" s="1937"/>
      <c r="O24" s="1937"/>
      <c r="P24" s="1937"/>
      <c r="Q24" s="1937"/>
      <c r="R24" s="1938"/>
      <c r="S24" s="1196"/>
      <c r="T24" s="1197"/>
      <c r="U24" s="380" t="s">
        <v>252</v>
      </c>
      <c r="V24" s="403"/>
      <c r="W24" s="403"/>
      <c r="X24" s="403"/>
      <c r="Y24" s="403"/>
      <c r="AA24" s="153" t="s">
        <v>161</v>
      </c>
      <c r="AB24" s="154" t="s">
        <v>162</v>
      </c>
      <c r="AC24" s="155" t="s">
        <v>163</v>
      </c>
      <c r="AG24" s="2"/>
    </row>
    <row r="25" spans="2:33" s="462" customFormat="1" ht="43.5" customHeight="1" x14ac:dyDescent="0.15">
      <c r="B25" s="470"/>
      <c r="F25" s="469"/>
      <c r="H25" s="513" t="s">
        <v>253</v>
      </c>
      <c r="I25" s="1936" t="s">
        <v>266</v>
      </c>
      <c r="J25" s="1937"/>
      <c r="K25" s="1937"/>
      <c r="L25" s="1937"/>
      <c r="M25" s="1937"/>
      <c r="N25" s="1937"/>
      <c r="O25" s="1937"/>
      <c r="P25" s="1937"/>
      <c r="Q25" s="1937"/>
      <c r="R25" s="1938"/>
      <c r="S25" s="1196"/>
      <c r="T25" s="1197"/>
      <c r="U25" s="380" t="s">
        <v>252</v>
      </c>
      <c r="V25" s="462" t="s">
        <v>255</v>
      </c>
      <c r="W25" s="1867" t="s">
        <v>267</v>
      </c>
      <c r="X25" s="1867"/>
      <c r="Y25" s="1867"/>
      <c r="Z25" s="405"/>
      <c r="AA25" s="463" t="s">
        <v>0</v>
      </c>
      <c r="AB25" s="403" t="s">
        <v>162</v>
      </c>
      <c r="AC25" s="464" t="s">
        <v>0</v>
      </c>
      <c r="AG25" s="2"/>
    </row>
    <row r="26" spans="2:33" s="462" customFormat="1" ht="8.25" customHeight="1" x14ac:dyDescent="0.15">
      <c r="B26" s="480"/>
      <c r="C26" s="388"/>
      <c r="D26" s="388"/>
      <c r="E26" s="388"/>
      <c r="F26" s="481"/>
      <c r="G26" s="388"/>
      <c r="H26" s="388"/>
      <c r="I26" s="388"/>
      <c r="J26" s="388"/>
      <c r="K26" s="388"/>
      <c r="L26" s="388"/>
      <c r="M26" s="388"/>
      <c r="N26" s="388"/>
      <c r="O26" s="388"/>
      <c r="P26" s="388"/>
      <c r="Q26" s="388"/>
      <c r="R26" s="388"/>
      <c r="S26" s="388"/>
      <c r="T26" s="388"/>
      <c r="U26" s="388"/>
      <c r="V26" s="388"/>
      <c r="W26" s="388"/>
      <c r="X26" s="388"/>
      <c r="Y26" s="388"/>
      <c r="Z26" s="388"/>
      <c r="AA26" s="480"/>
      <c r="AB26" s="388"/>
      <c r="AC26" s="481"/>
    </row>
    <row r="27" spans="2:33" s="462" customFormat="1" ht="13.5" customHeight="1" x14ac:dyDescent="0.15">
      <c r="I27" s="534"/>
      <c r="J27" s="534"/>
      <c r="K27" s="534"/>
      <c r="W27" s="534"/>
      <c r="X27" s="534"/>
      <c r="Y27" s="534"/>
      <c r="AA27" s="518"/>
      <c r="AB27" s="518"/>
      <c r="AC27" s="518"/>
    </row>
    <row r="28" spans="2:33" s="462" customFormat="1" ht="13.5" customHeight="1" x14ac:dyDescent="0.15"/>
    <row r="29" spans="2:33" s="462" customFormat="1" x14ac:dyDescent="0.15">
      <c r="B29" s="462" t="s">
        <v>268</v>
      </c>
    </row>
    <row r="30" spans="2:33" s="462" customFormat="1" x14ac:dyDescent="0.15"/>
    <row r="31" spans="2:33" s="462" customFormat="1" ht="23.25" customHeight="1" x14ac:dyDescent="0.15">
      <c r="B31" s="1196" t="s">
        <v>152</v>
      </c>
      <c r="C31" s="1197"/>
      <c r="D31" s="1197"/>
      <c r="E31" s="1197"/>
      <c r="F31" s="1198"/>
      <c r="G31" s="1192"/>
      <c r="H31" s="1193"/>
      <c r="I31" s="1193"/>
      <c r="J31" s="1193"/>
      <c r="K31" s="1193"/>
      <c r="L31" s="1193"/>
      <c r="M31" s="1193"/>
      <c r="N31" s="1193"/>
      <c r="O31" s="1193"/>
      <c r="P31" s="1193"/>
      <c r="Q31" s="1193"/>
      <c r="R31" s="1193"/>
      <c r="S31" s="1193"/>
      <c r="T31" s="1193"/>
      <c r="U31" s="1193"/>
      <c r="V31" s="1193"/>
      <c r="W31" s="1193"/>
      <c r="X31" s="1193"/>
      <c r="Y31" s="1193"/>
      <c r="Z31" s="1193"/>
      <c r="AA31" s="1193"/>
      <c r="AB31" s="1193"/>
      <c r="AC31" s="1194"/>
    </row>
    <row r="32" spans="2:33" s="462" customFormat="1" ht="23.25" customHeight="1" x14ac:dyDescent="0.15">
      <c r="B32" s="1196" t="s">
        <v>183</v>
      </c>
      <c r="C32" s="1197"/>
      <c r="D32" s="1197"/>
      <c r="E32" s="1197"/>
      <c r="F32" s="1198"/>
      <c r="G32" s="411"/>
      <c r="H32" s="379" t="s">
        <v>0</v>
      </c>
      <c r="I32" s="496" t="s">
        <v>154</v>
      </c>
      <c r="J32" s="496"/>
      <c r="K32" s="496"/>
      <c r="L32" s="496"/>
      <c r="M32" s="403" t="s">
        <v>0</v>
      </c>
      <c r="N32" s="496" t="s">
        <v>155</v>
      </c>
      <c r="O32" s="496"/>
      <c r="P32" s="496"/>
      <c r="Q32" s="496"/>
      <c r="R32" s="403" t="s">
        <v>0</v>
      </c>
      <c r="S32" s="496" t="s">
        <v>156</v>
      </c>
      <c r="T32" s="496"/>
      <c r="U32" s="496"/>
      <c r="V32" s="379"/>
      <c r="W32" s="379"/>
      <c r="X32" s="379"/>
      <c r="Y32" s="379"/>
      <c r="Z32" s="379"/>
      <c r="AA32" s="379"/>
      <c r="AB32" s="379"/>
      <c r="AC32" s="380"/>
    </row>
    <row r="33" spans="1:33" s="462" customFormat="1" ht="23.25" customHeight="1" x14ac:dyDescent="0.15">
      <c r="B33" s="1196" t="s">
        <v>189</v>
      </c>
      <c r="C33" s="1197"/>
      <c r="D33" s="1197"/>
      <c r="E33" s="1197"/>
      <c r="F33" s="1198"/>
      <c r="G33" s="411"/>
      <c r="H33" s="379" t="s">
        <v>0</v>
      </c>
      <c r="I33" s="451" t="s">
        <v>269</v>
      </c>
      <c r="J33" s="496"/>
      <c r="K33" s="496"/>
      <c r="L33" s="496"/>
      <c r="M33" s="496"/>
      <c r="N33" s="496"/>
      <c r="O33" s="496"/>
      <c r="P33" s="496"/>
      <c r="Q33" s="496"/>
      <c r="R33" s="451"/>
      <c r="S33" s="496"/>
      <c r="T33" s="496"/>
      <c r="U33" s="496"/>
      <c r="V33" s="379"/>
      <c r="W33" s="379"/>
      <c r="X33" s="379"/>
      <c r="Y33" s="379"/>
      <c r="Z33" s="379"/>
      <c r="AA33" s="379"/>
      <c r="AB33" s="379"/>
      <c r="AC33" s="380"/>
    </row>
    <row r="34" spans="1:33" s="462" customFormat="1" x14ac:dyDescent="0.15"/>
    <row r="35" spans="1:33" s="462" customFormat="1" ht="8.25" customHeight="1" x14ac:dyDescent="0.15">
      <c r="B35" s="477"/>
      <c r="C35" s="478"/>
      <c r="D35" s="478"/>
      <c r="E35" s="478"/>
      <c r="F35" s="479"/>
      <c r="G35" s="478"/>
      <c r="H35" s="478"/>
      <c r="I35" s="478"/>
      <c r="J35" s="478"/>
      <c r="K35" s="478"/>
      <c r="L35" s="478"/>
      <c r="M35" s="478"/>
      <c r="N35" s="478"/>
      <c r="O35" s="478"/>
      <c r="P35" s="478"/>
      <c r="Q35" s="478"/>
      <c r="R35" s="478"/>
      <c r="S35" s="478"/>
      <c r="T35" s="478"/>
      <c r="U35" s="478"/>
      <c r="V35" s="478"/>
      <c r="W35" s="478"/>
      <c r="X35" s="478"/>
      <c r="Y35" s="478"/>
      <c r="Z35" s="478"/>
      <c r="AA35" s="477"/>
      <c r="AB35" s="478"/>
      <c r="AC35" s="479"/>
    </row>
    <row r="36" spans="1:33" s="462" customFormat="1" ht="32.25" customHeight="1" x14ac:dyDescent="0.15">
      <c r="B36" s="1933" t="s">
        <v>270</v>
      </c>
      <c r="C36" s="1934"/>
      <c r="D36" s="1934"/>
      <c r="E36" s="1934"/>
      <c r="F36" s="1935"/>
      <c r="H36" s="513" t="s">
        <v>250</v>
      </c>
      <c r="I36" s="1936" t="s">
        <v>251</v>
      </c>
      <c r="J36" s="1937"/>
      <c r="K36" s="1937"/>
      <c r="L36" s="1937"/>
      <c r="M36" s="1937"/>
      <c r="N36" s="1937"/>
      <c r="O36" s="1937"/>
      <c r="P36" s="1937"/>
      <c r="Q36" s="1937"/>
      <c r="R36" s="1938"/>
      <c r="S36" s="1196"/>
      <c r="T36" s="1197"/>
      <c r="U36" s="380" t="s">
        <v>252</v>
      </c>
      <c r="V36" s="403"/>
      <c r="W36" s="403"/>
      <c r="X36" s="403"/>
      <c r="Y36" s="403"/>
      <c r="AA36" s="153" t="s">
        <v>161</v>
      </c>
      <c r="AB36" s="154" t="s">
        <v>162</v>
      </c>
      <c r="AC36" s="155" t="s">
        <v>163</v>
      </c>
      <c r="AG36" s="2"/>
    </row>
    <row r="37" spans="1:33" s="462" customFormat="1" ht="43.5" customHeight="1" x14ac:dyDescent="0.15">
      <c r="B37" s="1933"/>
      <c r="C37" s="1934"/>
      <c r="D37" s="1934"/>
      <c r="E37" s="1934"/>
      <c r="F37" s="1935"/>
      <c r="H37" s="513" t="s">
        <v>253</v>
      </c>
      <c r="I37" s="1936" t="s">
        <v>271</v>
      </c>
      <c r="J37" s="1937"/>
      <c r="K37" s="1937"/>
      <c r="L37" s="1937"/>
      <c r="M37" s="1937"/>
      <c r="N37" s="1937"/>
      <c r="O37" s="1937"/>
      <c r="P37" s="1937"/>
      <c r="Q37" s="1937"/>
      <c r="R37" s="1938"/>
      <c r="S37" s="1196"/>
      <c r="T37" s="1197"/>
      <c r="U37" s="380" t="s">
        <v>252</v>
      </c>
      <c r="V37" s="462" t="s">
        <v>255</v>
      </c>
      <c r="W37" s="1867" t="s">
        <v>256</v>
      </c>
      <c r="X37" s="1867"/>
      <c r="Y37" s="1867"/>
      <c r="Z37" s="405"/>
      <c r="AA37" s="463" t="s">
        <v>0</v>
      </c>
      <c r="AB37" s="403" t="s">
        <v>162</v>
      </c>
      <c r="AC37" s="464" t="s">
        <v>0</v>
      </c>
      <c r="AG37" s="2"/>
    </row>
    <row r="38" spans="1:33" s="462" customFormat="1" ht="8.25" customHeight="1" x14ac:dyDescent="0.15">
      <c r="B38" s="459"/>
      <c r="C38" s="412"/>
      <c r="D38" s="412"/>
      <c r="E38" s="412"/>
      <c r="F38" s="460"/>
      <c r="G38" s="388"/>
      <c r="H38" s="388"/>
      <c r="I38" s="388"/>
      <c r="J38" s="388"/>
      <c r="K38" s="388"/>
      <c r="L38" s="388"/>
      <c r="M38" s="388"/>
      <c r="N38" s="388"/>
      <c r="O38" s="388"/>
      <c r="P38" s="388"/>
      <c r="Q38" s="388"/>
      <c r="R38" s="388"/>
      <c r="S38" s="388"/>
      <c r="T38" s="388"/>
      <c r="U38" s="388"/>
      <c r="V38" s="388"/>
      <c r="W38" s="388"/>
      <c r="X38" s="388"/>
      <c r="Y38" s="388"/>
      <c r="Z38" s="388"/>
      <c r="AA38" s="480"/>
      <c r="AB38" s="388"/>
      <c r="AC38" s="481"/>
    </row>
    <row r="39" spans="1:33" s="462" customFormat="1" ht="8.25" customHeight="1" x14ac:dyDescent="0.15">
      <c r="A39" s="469"/>
      <c r="B39" s="456"/>
      <c r="C39" s="454"/>
      <c r="D39" s="457"/>
      <c r="E39" s="457"/>
      <c r="F39" s="458"/>
      <c r="AA39" s="470"/>
      <c r="AD39" s="470"/>
    </row>
    <row r="40" spans="1:33" s="462" customFormat="1" ht="32.25" customHeight="1" x14ac:dyDescent="0.15">
      <c r="B40" s="1933" t="s">
        <v>272</v>
      </c>
      <c r="C40" s="1934"/>
      <c r="D40" s="1934"/>
      <c r="E40" s="1934"/>
      <c r="F40" s="1935"/>
      <c r="H40" s="513" t="s">
        <v>250</v>
      </c>
      <c r="I40" s="1936" t="s">
        <v>251</v>
      </c>
      <c r="J40" s="1937"/>
      <c r="K40" s="1937"/>
      <c r="L40" s="1937"/>
      <c r="M40" s="1937"/>
      <c r="N40" s="1937"/>
      <c r="O40" s="1937"/>
      <c r="P40" s="1937"/>
      <c r="Q40" s="1937"/>
      <c r="R40" s="1938"/>
      <c r="S40" s="1196"/>
      <c r="T40" s="1197"/>
      <c r="U40" s="380" t="s">
        <v>252</v>
      </c>
      <c r="V40" s="403"/>
      <c r="W40" s="403"/>
      <c r="X40" s="403"/>
      <c r="Y40" s="403"/>
      <c r="AA40" s="153" t="s">
        <v>161</v>
      </c>
      <c r="AB40" s="154" t="s">
        <v>162</v>
      </c>
      <c r="AC40" s="155" t="s">
        <v>163</v>
      </c>
      <c r="AG40" s="2"/>
    </row>
    <row r="41" spans="1:33" s="462" customFormat="1" ht="43.5" customHeight="1" x14ac:dyDescent="0.15">
      <c r="B41" s="1933"/>
      <c r="C41" s="1934"/>
      <c r="D41" s="1934"/>
      <c r="E41" s="1934"/>
      <c r="F41" s="1935"/>
      <c r="H41" s="513" t="s">
        <v>253</v>
      </c>
      <c r="I41" s="1936" t="s">
        <v>258</v>
      </c>
      <c r="J41" s="1937"/>
      <c r="K41" s="1937"/>
      <c r="L41" s="1937"/>
      <c r="M41" s="1937"/>
      <c r="N41" s="1937"/>
      <c r="O41" s="1937"/>
      <c r="P41" s="1937"/>
      <c r="Q41" s="1937"/>
      <c r="R41" s="1938"/>
      <c r="S41" s="1196"/>
      <c r="T41" s="1197"/>
      <c r="U41" s="380" t="s">
        <v>252</v>
      </c>
      <c r="V41" s="462" t="s">
        <v>255</v>
      </c>
      <c r="W41" s="1867" t="s">
        <v>259</v>
      </c>
      <c r="X41" s="1867"/>
      <c r="Y41" s="1867"/>
      <c r="Z41" s="405"/>
      <c r="AA41" s="463" t="s">
        <v>0</v>
      </c>
      <c r="AB41" s="403" t="s">
        <v>162</v>
      </c>
      <c r="AC41" s="464" t="s">
        <v>0</v>
      </c>
      <c r="AG41" s="2"/>
    </row>
    <row r="42" spans="1:33" s="462" customFormat="1" ht="8.25" customHeight="1" x14ac:dyDescent="0.15">
      <c r="B42" s="459"/>
      <c r="C42" s="412"/>
      <c r="D42" s="412"/>
      <c r="E42" s="412"/>
      <c r="F42" s="460"/>
      <c r="G42" s="388"/>
      <c r="H42" s="388"/>
      <c r="I42" s="388"/>
      <c r="J42" s="388"/>
      <c r="K42" s="388"/>
      <c r="L42" s="388"/>
      <c r="M42" s="388"/>
      <c r="N42" s="388"/>
      <c r="O42" s="388"/>
      <c r="P42" s="388"/>
      <c r="Q42" s="388"/>
      <c r="R42" s="388"/>
      <c r="S42" s="388"/>
      <c r="T42" s="388"/>
      <c r="U42" s="388"/>
      <c r="V42" s="388"/>
      <c r="W42" s="388"/>
      <c r="X42" s="388"/>
      <c r="Y42" s="388"/>
      <c r="Z42" s="388"/>
      <c r="AA42" s="480"/>
      <c r="AB42" s="388"/>
      <c r="AC42" s="481"/>
    </row>
    <row r="43" spans="1:33" s="462" customFormat="1" ht="8.25" customHeight="1" x14ac:dyDescent="0.15">
      <c r="B43" s="453"/>
      <c r="C43" s="454"/>
      <c r="D43" s="454"/>
      <c r="E43" s="454"/>
      <c r="F43" s="455"/>
      <c r="G43" s="478"/>
      <c r="H43" s="478"/>
      <c r="I43" s="478"/>
      <c r="J43" s="478"/>
      <c r="K43" s="478"/>
      <c r="L43" s="478"/>
      <c r="M43" s="478"/>
      <c r="N43" s="478"/>
      <c r="O43" s="478"/>
      <c r="P43" s="478"/>
      <c r="Q43" s="478"/>
      <c r="R43" s="478"/>
      <c r="S43" s="478"/>
      <c r="T43" s="478"/>
      <c r="U43" s="478"/>
      <c r="V43" s="478"/>
      <c r="W43" s="478"/>
      <c r="X43" s="478"/>
      <c r="Y43" s="478"/>
      <c r="Z43" s="478"/>
      <c r="AA43" s="477"/>
      <c r="AB43" s="478"/>
      <c r="AC43" s="479"/>
    </row>
    <row r="44" spans="1:33" s="462" customFormat="1" ht="43.5" customHeight="1" x14ac:dyDescent="0.15">
      <c r="B44" s="1238" t="s">
        <v>273</v>
      </c>
      <c r="C44" s="1514"/>
      <c r="D44" s="1514"/>
      <c r="E44" s="1514"/>
      <c r="F44" s="1518"/>
      <c r="H44" s="513" t="s">
        <v>250</v>
      </c>
      <c r="I44" s="1936" t="s">
        <v>265</v>
      </c>
      <c r="J44" s="1937"/>
      <c r="K44" s="1937"/>
      <c r="L44" s="1937"/>
      <c r="M44" s="1937"/>
      <c r="N44" s="1937"/>
      <c r="O44" s="1937"/>
      <c r="P44" s="1937"/>
      <c r="Q44" s="1937"/>
      <c r="R44" s="1938"/>
      <c r="S44" s="1196"/>
      <c r="T44" s="1197"/>
      <c r="U44" s="380" t="s">
        <v>252</v>
      </c>
      <c r="V44" s="403"/>
      <c r="W44" s="403"/>
      <c r="X44" s="403"/>
      <c r="Y44" s="403"/>
      <c r="AA44" s="153" t="s">
        <v>161</v>
      </c>
      <c r="AB44" s="154" t="s">
        <v>162</v>
      </c>
      <c r="AC44" s="155" t="s">
        <v>163</v>
      </c>
      <c r="AG44" s="2"/>
    </row>
    <row r="45" spans="1:33" s="462" customFormat="1" ht="43.5" customHeight="1" x14ac:dyDescent="0.15">
      <c r="B45" s="470"/>
      <c r="F45" s="469"/>
      <c r="H45" s="513" t="s">
        <v>253</v>
      </c>
      <c r="I45" s="1936" t="s">
        <v>266</v>
      </c>
      <c r="J45" s="1937"/>
      <c r="K45" s="1937"/>
      <c r="L45" s="1937"/>
      <c r="M45" s="1937"/>
      <c r="N45" s="1937"/>
      <c r="O45" s="1937"/>
      <c r="P45" s="1937"/>
      <c r="Q45" s="1937"/>
      <c r="R45" s="1938"/>
      <c r="S45" s="1196"/>
      <c r="T45" s="1197"/>
      <c r="U45" s="380" t="s">
        <v>252</v>
      </c>
      <c r="V45" s="462" t="s">
        <v>255</v>
      </c>
      <c r="W45" s="1867" t="s">
        <v>267</v>
      </c>
      <c r="X45" s="1867"/>
      <c r="Y45" s="1867"/>
      <c r="Z45" s="405"/>
      <c r="AA45" s="463" t="s">
        <v>0</v>
      </c>
      <c r="AB45" s="403" t="s">
        <v>162</v>
      </c>
      <c r="AC45" s="464" t="s">
        <v>0</v>
      </c>
      <c r="AG45" s="2"/>
    </row>
    <row r="46" spans="1:33" s="462" customFormat="1" ht="8.25" customHeight="1" x14ac:dyDescent="0.15">
      <c r="B46" s="480"/>
      <c r="C46" s="388"/>
      <c r="D46" s="388"/>
      <c r="E46" s="388"/>
      <c r="F46" s="481"/>
      <c r="G46" s="388"/>
      <c r="H46" s="388"/>
      <c r="I46" s="388"/>
      <c r="J46" s="388"/>
      <c r="K46" s="388"/>
      <c r="L46" s="388"/>
      <c r="M46" s="388"/>
      <c r="N46" s="388"/>
      <c r="O46" s="388"/>
      <c r="P46" s="388"/>
      <c r="Q46" s="388"/>
      <c r="R46" s="388"/>
      <c r="S46" s="388"/>
      <c r="T46" s="388"/>
      <c r="U46" s="388"/>
      <c r="V46" s="388"/>
      <c r="W46" s="388"/>
      <c r="X46" s="388"/>
      <c r="Y46" s="388"/>
      <c r="Z46" s="388"/>
      <c r="AA46" s="480"/>
      <c r="AB46" s="388"/>
      <c r="AC46" s="481"/>
    </row>
    <row r="47" spans="1:33" s="462" customFormat="1" ht="8.25" customHeight="1" x14ac:dyDescent="0.15"/>
    <row r="48" spans="1:33" s="462" customFormat="1" ht="21" customHeight="1" x14ac:dyDescent="0.15">
      <c r="B48" s="1205" t="s">
        <v>274</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48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48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48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48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48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48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2:3" s="587" customFormat="1" x14ac:dyDescent="0.15">
      <c r="B122" s="588"/>
    </row>
    <row r="123" spans="2:3" x14ac:dyDescent="0.15">
      <c r="C123" s="58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3"/>
  <sheetViews>
    <sheetView view="pageBreakPreview" zoomScaleNormal="100" zoomScaleSheetLayoutView="100" workbookViewId="0"/>
  </sheetViews>
  <sheetFormatPr defaultColWidth="3.5" defaultRowHeight="13.5" x14ac:dyDescent="0.15"/>
  <cols>
    <col min="1" max="1" width="1.25" style="3" customWidth="1"/>
    <col min="2" max="2" width="3" style="483"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62" customFormat="1" x14ac:dyDescent="0.15">
      <c r="A1" s="536"/>
    </row>
    <row r="2" spans="1:30" s="462" customFormat="1" x14ac:dyDescent="0.15">
      <c r="B2" s="462" t="s">
        <v>1150</v>
      </c>
    </row>
    <row r="3" spans="1:30" s="462" customFormat="1" x14ac:dyDescent="0.15">
      <c r="X3" s="421" t="s">
        <v>10</v>
      </c>
      <c r="Y3" s="403"/>
      <c r="Z3" s="403" t="s">
        <v>11</v>
      </c>
      <c r="AA3" s="403"/>
      <c r="AB3" s="403" t="s">
        <v>12</v>
      </c>
      <c r="AC3" s="403"/>
      <c r="AD3" s="403" t="s">
        <v>90</v>
      </c>
    </row>
    <row r="4" spans="1:30" s="462" customFormat="1" x14ac:dyDescent="0.15">
      <c r="AD4" s="421"/>
    </row>
    <row r="5" spans="1:30" s="462" customFormat="1" ht="27.75" customHeight="1" x14ac:dyDescent="0.15">
      <c r="B5" s="1237" t="s">
        <v>1482</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row>
    <row r="6" spans="1:30" s="462" customFormat="1" x14ac:dyDescent="0.15"/>
    <row r="7" spans="1:30" s="462" customFormat="1" ht="39.75" customHeight="1" x14ac:dyDescent="0.15">
      <c r="B7" s="1191" t="s">
        <v>569</v>
      </c>
      <c r="C7" s="1191"/>
      <c r="D7" s="1191"/>
      <c r="E7" s="1191"/>
      <c r="F7" s="1191"/>
      <c r="G7" s="1192"/>
      <c r="H7" s="1193"/>
      <c r="I7" s="1193"/>
      <c r="J7" s="1193"/>
      <c r="K7" s="1193"/>
      <c r="L7" s="1193"/>
      <c r="M7" s="1193"/>
      <c r="N7" s="1193"/>
      <c r="O7" s="1193"/>
      <c r="P7" s="1193"/>
      <c r="Q7" s="1193"/>
      <c r="R7" s="1193"/>
      <c r="S7" s="1193"/>
      <c r="T7" s="1193"/>
      <c r="U7" s="1193"/>
      <c r="V7" s="1193"/>
      <c r="W7" s="1193"/>
      <c r="X7" s="1193"/>
      <c r="Y7" s="1193"/>
      <c r="Z7" s="1193"/>
      <c r="AA7" s="1193"/>
      <c r="AB7" s="1193"/>
      <c r="AC7" s="1193"/>
      <c r="AD7" s="1194"/>
    </row>
    <row r="8" spans="1:30" ht="39.75" customHeight="1" x14ac:dyDescent="0.15">
      <c r="B8" s="1196" t="s">
        <v>570</v>
      </c>
      <c r="C8" s="1197"/>
      <c r="D8" s="1197"/>
      <c r="E8" s="1197"/>
      <c r="F8" s="1198"/>
      <c r="G8" s="495"/>
      <c r="H8" s="172" t="s">
        <v>0</v>
      </c>
      <c r="I8" s="496" t="s">
        <v>154</v>
      </c>
      <c r="J8" s="496"/>
      <c r="K8" s="496"/>
      <c r="L8" s="496"/>
      <c r="M8" s="173" t="s">
        <v>0</v>
      </c>
      <c r="N8" s="496" t="s">
        <v>155</v>
      </c>
      <c r="O8" s="496"/>
      <c r="P8" s="496"/>
      <c r="Q8" s="496"/>
      <c r="R8" s="173" t="s">
        <v>0</v>
      </c>
      <c r="S8" s="496" t="s">
        <v>156</v>
      </c>
      <c r="T8" s="496"/>
      <c r="U8" s="496"/>
      <c r="V8" s="496"/>
      <c r="W8" s="496"/>
      <c r="X8" s="496"/>
      <c r="Y8" s="496"/>
      <c r="Z8" s="496"/>
      <c r="AA8" s="496"/>
      <c r="AB8" s="496"/>
      <c r="AC8" s="496"/>
      <c r="AD8" s="502"/>
    </row>
    <row r="9" spans="1:30" ht="39.75" customHeight="1" x14ac:dyDescent="0.15">
      <c r="B9" s="1196" t="s">
        <v>941</v>
      </c>
      <c r="C9" s="1197"/>
      <c r="D9" s="1197"/>
      <c r="E9" s="1197"/>
      <c r="F9" s="1197"/>
      <c r="G9" s="495"/>
      <c r="H9" s="172" t="s">
        <v>0</v>
      </c>
      <c r="I9" s="496" t="s">
        <v>942</v>
      </c>
      <c r="J9" s="496"/>
      <c r="K9" s="496"/>
      <c r="L9" s="496"/>
      <c r="M9" s="496"/>
      <c r="N9" s="496"/>
      <c r="O9" s="496"/>
      <c r="P9" s="496"/>
      <c r="Q9" s="496"/>
      <c r="R9" s="496"/>
      <c r="S9" s="496"/>
      <c r="T9" s="496"/>
      <c r="U9" s="496"/>
      <c r="V9" s="496"/>
      <c r="W9" s="496"/>
      <c r="X9" s="496"/>
      <c r="Y9" s="496"/>
      <c r="Z9" s="496"/>
      <c r="AA9" s="496"/>
      <c r="AB9" s="496"/>
      <c r="AC9" s="496"/>
      <c r="AD9" s="502"/>
    </row>
    <row r="10" spans="1:30" s="462" customFormat="1" x14ac:dyDescent="0.15"/>
    <row r="11" spans="1:30" s="462" customFormat="1" ht="10.5" customHeight="1" x14ac:dyDescent="0.15">
      <c r="B11" s="477"/>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9"/>
    </row>
    <row r="12" spans="1:30" s="462" customFormat="1" ht="10.5" customHeight="1" x14ac:dyDescent="0.15">
      <c r="B12" s="470"/>
      <c r="C12" s="477"/>
      <c r="D12" s="478"/>
      <c r="E12" s="478"/>
      <c r="F12" s="478"/>
      <c r="G12" s="477"/>
      <c r="H12" s="478"/>
      <c r="I12" s="478"/>
      <c r="J12" s="478"/>
      <c r="K12" s="478"/>
      <c r="L12" s="478"/>
      <c r="M12" s="478"/>
      <c r="N12" s="478"/>
      <c r="O12" s="478"/>
      <c r="P12" s="478"/>
      <c r="Q12" s="478"/>
      <c r="R12" s="478"/>
      <c r="S12" s="478"/>
      <c r="T12" s="478"/>
      <c r="U12" s="478"/>
      <c r="V12" s="478"/>
      <c r="W12" s="478"/>
      <c r="X12" s="478"/>
      <c r="Y12" s="478"/>
      <c r="Z12" s="479"/>
      <c r="AA12" s="478"/>
      <c r="AB12" s="478"/>
      <c r="AC12" s="479"/>
      <c r="AD12" s="469"/>
    </row>
    <row r="13" spans="1:30" s="462" customFormat="1" ht="32.25" customHeight="1" x14ac:dyDescent="0.15">
      <c r="B13" s="511"/>
      <c r="C13" s="1941" t="s">
        <v>943</v>
      </c>
      <c r="D13" s="1608"/>
      <c r="E13" s="1608"/>
      <c r="F13" s="1942"/>
      <c r="H13" s="513" t="s">
        <v>250</v>
      </c>
      <c r="I13" s="1943" t="s">
        <v>944</v>
      </c>
      <c r="J13" s="1944"/>
      <c r="K13" s="1944"/>
      <c r="L13" s="1944"/>
      <c r="M13" s="1944"/>
      <c r="N13" s="1944"/>
      <c r="O13" s="1944"/>
      <c r="P13" s="1944"/>
      <c r="Q13" s="1944"/>
      <c r="R13" s="1944"/>
      <c r="S13" s="1196"/>
      <c r="T13" s="1197"/>
      <c r="U13" s="380" t="s">
        <v>252</v>
      </c>
      <c r="V13" s="403"/>
      <c r="W13" s="403"/>
      <c r="X13" s="403"/>
      <c r="Y13" s="403"/>
      <c r="AA13" s="470"/>
      <c r="AC13" s="469"/>
      <c r="AD13" s="469"/>
    </row>
    <row r="14" spans="1:30" s="462" customFormat="1" ht="32.25" customHeight="1" x14ac:dyDescent="0.15">
      <c r="B14" s="511"/>
      <c r="C14" s="511"/>
      <c r="D14" s="389"/>
      <c r="E14" s="389"/>
      <c r="F14" s="512"/>
      <c r="H14" s="513" t="s">
        <v>253</v>
      </c>
      <c r="I14" s="1943" t="s">
        <v>945</v>
      </c>
      <c r="J14" s="1944"/>
      <c r="K14" s="1944"/>
      <c r="L14" s="1944"/>
      <c r="M14" s="1944"/>
      <c r="N14" s="1944"/>
      <c r="O14" s="1944"/>
      <c r="P14" s="1944"/>
      <c r="Q14" s="1944"/>
      <c r="R14" s="1944"/>
      <c r="S14" s="1196"/>
      <c r="T14" s="1197"/>
      <c r="U14" s="380" t="s">
        <v>252</v>
      </c>
      <c r="V14" s="403"/>
      <c r="W14" s="403"/>
      <c r="X14" s="403"/>
      <c r="Y14" s="403"/>
      <c r="AA14" s="235" t="s">
        <v>161</v>
      </c>
      <c r="AB14" s="148" t="s">
        <v>162</v>
      </c>
      <c r="AC14" s="236" t="s">
        <v>163</v>
      </c>
      <c r="AD14" s="469"/>
    </row>
    <row r="15" spans="1:30" s="462" customFormat="1" ht="32.25" customHeight="1" x14ac:dyDescent="0.15">
      <c r="B15" s="470"/>
      <c r="C15" s="470"/>
      <c r="F15" s="469"/>
      <c r="H15" s="513" t="s">
        <v>394</v>
      </c>
      <c r="I15" s="1945" t="s">
        <v>779</v>
      </c>
      <c r="J15" s="1946"/>
      <c r="K15" s="1946"/>
      <c r="L15" s="1946"/>
      <c r="M15" s="1946"/>
      <c r="N15" s="1946"/>
      <c r="O15" s="1946"/>
      <c r="P15" s="1946"/>
      <c r="Q15" s="1946"/>
      <c r="R15" s="1947"/>
      <c r="S15" s="1196"/>
      <c r="T15" s="1197"/>
      <c r="U15" s="380" t="s">
        <v>62</v>
      </c>
      <c r="V15" s="462" t="s">
        <v>255</v>
      </c>
      <c r="W15" s="1867" t="s">
        <v>946</v>
      </c>
      <c r="X15" s="1867"/>
      <c r="Y15" s="1867"/>
      <c r="Z15" s="405"/>
      <c r="AA15" s="181" t="s">
        <v>0</v>
      </c>
      <c r="AB15" s="173" t="s">
        <v>162</v>
      </c>
      <c r="AC15" s="182" t="s">
        <v>0</v>
      </c>
      <c r="AD15" s="276"/>
    </row>
    <row r="16" spans="1:30" s="462" customFormat="1" x14ac:dyDescent="0.15">
      <c r="B16" s="470"/>
      <c r="C16" s="480"/>
      <c r="D16" s="388"/>
      <c r="E16" s="388"/>
      <c r="F16" s="481"/>
      <c r="G16" s="388"/>
      <c r="H16" s="388"/>
      <c r="I16" s="388"/>
      <c r="J16" s="388"/>
      <c r="K16" s="388"/>
      <c r="L16" s="388"/>
      <c r="M16" s="388"/>
      <c r="N16" s="388"/>
      <c r="O16" s="388"/>
      <c r="P16" s="388"/>
      <c r="Q16" s="388"/>
      <c r="R16" s="388"/>
      <c r="S16" s="388"/>
      <c r="T16" s="388"/>
      <c r="U16" s="388"/>
      <c r="V16" s="388"/>
      <c r="W16" s="388"/>
      <c r="X16" s="388"/>
      <c r="Y16" s="388"/>
      <c r="Z16" s="388"/>
      <c r="AA16" s="480"/>
      <c r="AB16" s="388"/>
      <c r="AC16" s="481"/>
      <c r="AD16" s="469"/>
    </row>
    <row r="17" spans="2:30" s="462" customFormat="1" ht="10.5" customHeight="1" x14ac:dyDescent="0.15">
      <c r="B17" s="470"/>
      <c r="C17" s="477"/>
      <c r="D17" s="478"/>
      <c r="E17" s="478"/>
      <c r="F17" s="478"/>
      <c r="G17" s="477"/>
      <c r="H17" s="478"/>
      <c r="I17" s="478"/>
      <c r="J17" s="478"/>
      <c r="K17" s="478"/>
      <c r="L17" s="478"/>
      <c r="M17" s="478"/>
      <c r="N17" s="478"/>
      <c r="O17" s="478"/>
      <c r="P17" s="478"/>
      <c r="Q17" s="478"/>
      <c r="R17" s="478"/>
      <c r="S17" s="478"/>
      <c r="T17" s="478"/>
      <c r="U17" s="478"/>
      <c r="V17" s="478"/>
      <c r="W17" s="478"/>
      <c r="X17" s="478"/>
      <c r="Y17" s="478"/>
      <c r="Z17" s="479"/>
      <c r="AA17" s="478"/>
      <c r="AB17" s="478"/>
      <c r="AC17" s="479"/>
      <c r="AD17" s="469"/>
    </row>
    <row r="18" spans="2:30" s="462" customFormat="1" ht="27" customHeight="1" x14ac:dyDescent="0.15">
      <c r="B18" s="511"/>
      <c r="C18" s="1941" t="s">
        <v>947</v>
      </c>
      <c r="D18" s="1608"/>
      <c r="E18" s="1608"/>
      <c r="F18" s="1942"/>
      <c r="H18" s="513" t="s">
        <v>250</v>
      </c>
      <c r="I18" s="1943" t="s">
        <v>948</v>
      </c>
      <c r="J18" s="1944"/>
      <c r="K18" s="1944"/>
      <c r="L18" s="1944"/>
      <c r="M18" s="1944"/>
      <c r="N18" s="1944"/>
      <c r="O18" s="1944"/>
      <c r="P18" s="1944"/>
      <c r="Q18" s="1944"/>
      <c r="R18" s="1944"/>
      <c r="S18" s="1196"/>
      <c r="T18" s="1197"/>
      <c r="U18" s="380" t="s">
        <v>949</v>
      </c>
      <c r="V18" s="403"/>
      <c r="W18" s="403"/>
      <c r="X18" s="403"/>
      <c r="Y18" s="403"/>
      <c r="AA18" s="470"/>
      <c r="AC18" s="469"/>
      <c r="AD18" s="469"/>
    </row>
    <row r="19" spans="2:30" s="462" customFormat="1" ht="27" customHeight="1" x14ac:dyDescent="0.15">
      <c r="B19" s="511"/>
      <c r="C19" s="1941"/>
      <c r="D19" s="1608"/>
      <c r="E19" s="1608"/>
      <c r="F19" s="1942"/>
      <c r="H19" s="513" t="s">
        <v>253</v>
      </c>
      <c r="I19" s="1943" t="s">
        <v>950</v>
      </c>
      <c r="J19" s="1944"/>
      <c r="K19" s="1944"/>
      <c r="L19" s="1944"/>
      <c r="M19" s="1944"/>
      <c r="N19" s="1944"/>
      <c r="O19" s="1944"/>
      <c r="P19" s="1944"/>
      <c r="Q19" s="1944"/>
      <c r="R19" s="1944"/>
      <c r="S19" s="1196"/>
      <c r="T19" s="1197"/>
      <c r="U19" s="380" t="s">
        <v>252</v>
      </c>
      <c r="V19" s="403"/>
      <c r="W19" s="403"/>
      <c r="X19" s="403"/>
      <c r="Y19" s="403"/>
      <c r="AA19" s="470"/>
      <c r="AC19" s="469"/>
      <c r="AD19" s="469"/>
    </row>
    <row r="20" spans="2:30" s="462" customFormat="1" ht="27" customHeight="1" x14ac:dyDescent="0.15">
      <c r="B20" s="511"/>
      <c r="C20" s="511"/>
      <c r="D20" s="389"/>
      <c r="E20" s="389"/>
      <c r="F20" s="512"/>
      <c r="H20" s="513" t="s">
        <v>394</v>
      </c>
      <c r="I20" s="1943" t="s">
        <v>951</v>
      </c>
      <c r="J20" s="1944"/>
      <c r="K20" s="1944"/>
      <c r="L20" s="1944"/>
      <c r="M20" s="1944"/>
      <c r="N20" s="1944"/>
      <c r="O20" s="1944"/>
      <c r="P20" s="1944"/>
      <c r="Q20" s="1944"/>
      <c r="R20" s="1944"/>
      <c r="S20" s="1196"/>
      <c r="T20" s="1197"/>
      <c r="U20" s="380" t="s">
        <v>252</v>
      </c>
      <c r="V20" s="403"/>
      <c r="W20" s="403"/>
      <c r="X20" s="403"/>
      <c r="Y20" s="403"/>
      <c r="AA20" s="235" t="s">
        <v>161</v>
      </c>
      <c r="AB20" s="148" t="s">
        <v>162</v>
      </c>
      <c r="AC20" s="236" t="s">
        <v>163</v>
      </c>
      <c r="AD20" s="469"/>
    </row>
    <row r="21" spans="2:30" s="462" customFormat="1" ht="27" customHeight="1" x14ac:dyDescent="0.15">
      <c r="B21" s="470"/>
      <c r="C21" s="470"/>
      <c r="F21" s="469"/>
      <c r="H21" s="513" t="s">
        <v>396</v>
      </c>
      <c r="I21" s="1945" t="s">
        <v>952</v>
      </c>
      <c r="J21" s="1946"/>
      <c r="K21" s="1946"/>
      <c r="L21" s="1946"/>
      <c r="M21" s="1946"/>
      <c r="N21" s="1946"/>
      <c r="O21" s="1946"/>
      <c r="P21" s="1946"/>
      <c r="Q21" s="1946"/>
      <c r="R21" s="1947"/>
      <c r="S21" s="1196"/>
      <c r="T21" s="1197"/>
      <c r="U21" s="380" t="s">
        <v>62</v>
      </c>
      <c r="V21" s="462" t="s">
        <v>255</v>
      </c>
      <c r="W21" s="1867" t="s">
        <v>953</v>
      </c>
      <c r="X21" s="1867"/>
      <c r="Y21" s="1867"/>
      <c r="Z21" s="405"/>
      <c r="AA21" s="181" t="s">
        <v>0</v>
      </c>
      <c r="AB21" s="173" t="s">
        <v>162</v>
      </c>
      <c r="AC21" s="182" t="s">
        <v>0</v>
      </c>
      <c r="AD21" s="276"/>
    </row>
    <row r="22" spans="2:30" s="462" customFormat="1" x14ac:dyDescent="0.15">
      <c r="B22" s="470"/>
      <c r="C22" s="480"/>
      <c r="D22" s="388"/>
      <c r="E22" s="388"/>
      <c r="F22" s="481"/>
      <c r="G22" s="388"/>
      <c r="H22" s="388"/>
      <c r="I22" s="388"/>
      <c r="J22" s="388"/>
      <c r="K22" s="388"/>
      <c r="L22" s="388"/>
      <c r="M22" s="388"/>
      <c r="N22" s="388"/>
      <c r="O22" s="388"/>
      <c r="P22" s="388"/>
      <c r="Q22" s="388"/>
      <c r="R22" s="388"/>
      <c r="S22" s="388"/>
      <c r="T22" s="388"/>
      <c r="U22" s="388"/>
      <c r="V22" s="388"/>
      <c r="W22" s="388"/>
      <c r="X22" s="388"/>
      <c r="Y22" s="388"/>
      <c r="Z22" s="388"/>
      <c r="AA22" s="480"/>
      <c r="AB22" s="388"/>
      <c r="AC22" s="481"/>
      <c r="AD22" s="469"/>
    </row>
    <row r="23" spans="2:30" s="462" customFormat="1" x14ac:dyDescent="0.15">
      <c r="B23" s="480"/>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481"/>
    </row>
    <row r="24" spans="2:30" s="462" customFormat="1" ht="7.5" customHeight="1" x14ac:dyDescent="0.15">
      <c r="B24" s="1205"/>
      <c r="C24" s="1205"/>
      <c r="D24" s="1205"/>
      <c r="E24" s="1205"/>
      <c r="F24" s="1205"/>
      <c r="G24" s="1205"/>
      <c r="H24" s="1205"/>
      <c r="I24" s="1205"/>
      <c r="J24" s="1205"/>
      <c r="K24" s="1205"/>
      <c r="L24" s="1205"/>
      <c r="M24" s="1205"/>
      <c r="N24" s="1205"/>
      <c r="O24" s="1205"/>
      <c r="P24" s="1205"/>
      <c r="Q24" s="1205"/>
      <c r="R24" s="1205"/>
      <c r="S24" s="1205"/>
      <c r="T24" s="1205"/>
      <c r="U24" s="1205"/>
      <c r="V24" s="1205"/>
      <c r="W24" s="1205"/>
      <c r="X24" s="1205"/>
      <c r="Y24" s="1205"/>
      <c r="Z24" s="1205"/>
      <c r="AA24" s="1205"/>
      <c r="AB24" s="1205"/>
      <c r="AC24" s="1205"/>
      <c r="AD24" s="1205"/>
    </row>
    <row r="25" spans="2:30" s="462" customFormat="1" ht="89.25" customHeight="1" x14ac:dyDescent="0.15">
      <c r="B25" s="1206" t="s">
        <v>954</v>
      </c>
      <c r="C25" s="1206"/>
      <c r="D25" s="1514" t="s">
        <v>1720</v>
      </c>
      <c r="E25" s="1514"/>
      <c r="F25" s="1514"/>
      <c r="G25" s="1514"/>
      <c r="H25" s="1514"/>
      <c r="I25" s="1514"/>
      <c r="J25" s="1514"/>
      <c r="K25" s="1514"/>
      <c r="L25" s="1514"/>
      <c r="M25" s="1514"/>
      <c r="N25" s="1514"/>
      <c r="O25" s="1514"/>
      <c r="P25" s="1514"/>
      <c r="Q25" s="1514"/>
      <c r="R25" s="1514"/>
      <c r="S25" s="1514"/>
      <c r="T25" s="1514"/>
      <c r="U25" s="1514"/>
      <c r="V25" s="1514"/>
      <c r="W25" s="1514"/>
      <c r="X25" s="1514"/>
      <c r="Y25" s="1514"/>
      <c r="Z25" s="1514"/>
      <c r="AA25" s="1514"/>
      <c r="AB25" s="1514"/>
      <c r="AC25" s="1514"/>
      <c r="AD25" s="405"/>
    </row>
    <row r="26" spans="2:30" s="462" customFormat="1" ht="43.5" customHeight="1" x14ac:dyDescent="0.15">
      <c r="B26" s="1218" t="s">
        <v>955</v>
      </c>
      <c r="C26" s="1218"/>
      <c r="D26" s="1205" t="s">
        <v>1569</v>
      </c>
      <c r="E26" s="1205"/>
      <c r="F26" s="1205"/>
      <c r="G26" s="1205"/>
      <c r="H26" s="1205"/>
      <c r="I26" s="1205"/>
      <c r="J26" s="1205"/>
      <c r="K26" s="1205"/>
      <c r="L26" s="1205"/>
      <c r="M26" s="1205"/>
      <c r="N26" s="1205"/>
      <c r="O26" s="1205"/>
      <c r="P26" s="1205"/>
      <c r="Q26" s="1205"/>
      <c r="R26" s="1205"/>
      <c r="S26" s="1205"/>
      <c r="T26" s="1205"/>
      <c r="U26" s="1205"/>
      <c r="V26" s="1205"/>
      <c r="W26" s="1205"/>
      <c r="X26" s="1205"/>
      <c r="Y26" s="1205"/>
      <c r="Z26" s="1205"/>
      <c r="AA26" s="1205"/>
      <c r="AB26" s="1205"/>
      <c r="AC26" s="1205"/>
      <c r="AD26" s="389"/>
    </row>
    <row r="27" spans="2:30" s="462" customFormat="1" ht="50.25" customHeight="1" x14ac:dyDescent="0.15">
      <c r="B27" s="1205" t="s">
        <v>1721</v>
      </c>
      <c r="C27" s="1205"/>
      <c r="D27" s="1205"/>
      <c r="E27" s="1205"/>
      <c r="F27" s="1205"/>
      <c r="G27" s="1205"/>
      <c r="H27" s="1205"/>
      <c r="I27" s="1205"/>
      <c r="J27" s="1205"/>
      <c r="K27" s="1205"/>
      <c r="L27" s="1205"/>
      <c r="M27" s="1205"/>
      <c r="N27" s="1205"/>
      <c r="O27" s="1205"/>
      <c r="P27" s="1205"/>
      <c r="Q27" s="1205"/>
      <c r="R27" s="1205"/>
      <c r="S27" s="1205"/>
      <c r="T27" s="1205"/>
      <c r="U27" s="1205"/>
      <c r="V27" s="1205"/>
      <c r="W27" s="1205"/>
      <c r="X27" s="1205"/>
      <c r="Y27" s="1205"/>
      <c r="Z27" s="1205"/>
      <c r="AA27" s="1205"/>
      <c r="AB27" s="1205"/>
      <c r="AC27" s="1205"/>
      <c r="AD27" s="1205"/>
    </row>
    <row r="28" spans="2:30" s="462" customFormat="1" x14ac:dyDescent="0.15">
      <c r="B28" s="1205"/>
      <c r="C28" s="1205"/>
      <c r="D28" s="1205"/>
      <c r="E28" s="1205"/>
      <c r="F28" s="1205"/>
      <c r="G28" s="1205"/>
      <c r="H28" s="1205"/>
      <c r="I28" s="1205"/>
      <c r="J28" s="1205"/>
      <c r="K28" s="1205"/>
      <c r="L28" s="1205"/>
      <c r="M28" s="1205"/>
      <c r="N28" s="1205"/>
      <c r="O28" s="1205"/>
      <c r="P28" s="1205"/>
      <c r="Q28" s="1205"/>
      <c r="R28" s="1205"/>
      <c r="S28" s="1205"/>
      <c r="T28" s="1205"/>
      <c r="U28" s="1205"/>
      <c r="V28" s="1205"/>
      <c r="W28" s="1205"/>
      <c r="X28" s="1205"/>
      <c r="Y28" s="1205"/>
      <c r="Z28" s="1205"/>
      <c r="AA28" s="1205"/>
      <c r="AB28" s="1205"/>
      <c r="AC28" s="1205"/>
      <c r="AD28" s="120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48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0" s="14" customFormat="1" x14ac:dyDescent="0.15">
      <c r="B33" s="48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0" s="14" customFormat="1" x14ac:dyDescent="0.15">
      <c r="B34" s="48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0" s="14" customFormat="1" x14ac:dyDescent="0.15">
      <c r="B35" s="48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0" s="14" customFormat="1" x14ac:dyDescent="0.15">
      <c r="B36" s="48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0" s="14" customFormat="1" x14ac:dyDescent="0.15">
      <c r="B37" s="48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0" s="587" customFormat="1" x14ac:dyDescent="0.15">
      <c r="B38" s="588"/>
    </row>
    <row r="39" spans="2:30" x14ac:dyDescent="0.15">
      <c r="C39" s="587"/>
    </row>
    <row r="122" spans="2:3" s="587" customFormat="1" x14ac:dyDescent="0.15">
      <c r="B122" s="588"/>
    </row>
    <row r="123" spans="2:3" x14ac:dyDescent="0.15">
      <c r="C123" s="58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23"/>
  <sheetViews>
    <sheetView view="pageBreakPreview" zoomScaleNormal="100" zoomScaleSheetLayoutView="100" workbookViewId="0"/>
  </sheetViews>
  <sheetFormatPr defaultColWidth="4" defaultRowHeight="13.5" x14ac:dyDescent="0.15"/>
  <cols>
    <col min="1" max="1" width="1.5" style="462" customWidth="1"/>
    <col min="2" max="2" width="3.125" style="462" customWidth="1"/>
    <col min="3" max="3" width="1.125" style="462" customWidth="1"/>
    <col min="4" max="19" width="4" style="462"/>
    <col min="20" max="20" width="3.125" style="462" customWidth="1"/>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7" x14ac:dyDescent="0.15">
      <c r="B2" s="462" t="s">
        <v>1166</v>
      </c>
      <c r="C2"/>
      <c r="D2"/>
      <c r="E2"/>
      <c r="F2"/>
      <c r="G2"/>
      <c r="H2"/>
      <c r="I2"/>
      <c r="J2"/>
      <c r="K2"/>
      <c r="L2"/>
      <c r="M2"/>
      <c r="N2"/>
      <c r="O2"/>
      <c r="P2"/>
      <c r="Q2"/>
      <c r="R2"/>
      <c r="S2"/>
      <c r="T2"/>
      <c r="U2"/>
      <c r="V2"/>
      <c r="W2"/>
      <c r="X2"/>
      <c r="Y2"/>
    </row>
    <row r="4" spans="2:27" ht="34.5" customHeight="1" x14ac:dyDescent="0.15">
      <c r="B4" s="1950" t="s">
        <v>1151</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row>
    <row r="5" spans="2:27" ht="13.5" customHeight="1" x14ac:dyDescent="0.15"/>
    <row r="6" spans="2:27" ht="24"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1194"/>
    </row>
    <row r="7" spans="2:27" ht="24" customHeight="1" x14ac:dyDescent="0.15">
      <c r="B7" s="1191" t="s">
        <v>183</v>
      </c>
      <c r="C7" s="1191"/>
      <c r="D7" s="1191"/>
      <c r="E7" s="1191"/>
      <c r="F7" s="1191"/>
      <c r="G7" s="378" t="s">
        <v>0</v>
      </c>
      <c r="H7" s="496" t="s">
        <v>154</v>
      </c>
      <c r="I7" s="496"/>
      <c r="J7" s="496"/>
      <c r="K7" s="496"/>
      <c r="L7" s="403" t="s">
        <v>0</v>
      </c>
      <c r="M7" s="496" t="s">
        <v>155</v>
      </c>
      <c r="N7" s="496"/>
      <c r="O7" s="496"/>
      <c r="P7" s="496"/>
      <c r="Q7" s="403" t="s">
        <v>0</v>
      </c>
      <c r="R7" s="496" t="s">
        <v>156</v>
      </c>
      <c r="S7" s="496"/>
      <c r="T7" s="496"/>
      <c r="U7" s="496"/>
      <c r="V7" s="496"/>
      <c r="W7" s="451"/>
      <c r="X7" s="451"/>
      <c r="Y7" s="452"/>
    </row>
    <row r="8" spans="2:27" ht="21.95" customHeight="1" x14ac:dyDescent="0.15">
      <c r="B8" s="1199" t="s">
        <v>386</v>
      </c>
      <c r="C8" s="1200"/>
      <c r="D8" s="1200"/>
      <c r="E8" s="1200"/>
      <c r="F8" s="1201"/>
      <c r="G8" s="403" t="s">
        <v>0</v>
      </c>
      <c r="H8" s="478" t="s">
        <v>1152</v>
      </c>
      <c r="I8" s="396"/>
      <c r="J8" s="396"/>
      <c r="K8" s="396"/>
      <c r="L8" s="396"/>
      <c r="M8" s="396"/>
      <c r="N8" s="396"/>
      <c r="O8" s="396"/>
      <c r="P8" s="396"/>
      <c r="Q8" s="396"/>
      <c r="R8" s="396"/>
      <c r="S8" s="396"/>
      <c r="T8" s="396"/>
      <c r="U8" s="396"/>
      <c r="V8" s="396"/>
      <c r="W8" s="396"/>
      <c r="X8" s="396"/>
      <c r="Y8" s="397"/>
    </row>
    <row r="9" spans="2:27" ht="21.95" customHeight="1" x14ac:dyDescent="0.15">
      <c r="B9" s="1230"/>
      <c r="C9" s="1190"/>
      <c r="D9" s="1190"/>
      <c r="E9" s="1190"/>
      <c r="F9" s="1231"/>
      <c r="G9" s="403" t="s">
        <v>0</v>
      </c>
      <c r="H9" s="462" t="s">
        <v>1153</v>
      </c>
      <c r="I9" s="405"/>
      <c r="J9" s="405"/>
      <c r="K9" s="405"/>
      <c r="L9" s="405"/>
      <c r="M9" s="405"/>
      <c r="N9" s="405"/>
      <c r="O9" s="405"/>
      <c r="P9" s="405"/>
      <c r="Q9" s="405"/>
      <c r="R9" s="405"/>
      <c r="S9" s="405"/>
      <c r="T9" s="405"/>
      <c r="U9" s="405"/>
      <c r="V9" s="405"/>
      <c r="W9" s="405"/>
      <c r="X9" s="405"/>
      <c r="Y9" s="406"/>
    </row>
    <row r="10" spans="2:27" ht="21.95" customHeight="1" x14ac:dyDescent="0.15">
      <c r="B10" s="1202"/>
      <c r="C10" s="1203"/>
      <c r="D10" s="1203"/>
      <c r="E10" s="1203"/>
      <c r="F10" s="1204"/>
      <c r="G10" s="384" t="s">
        <v>0</v>
      </c>
      <c r="H10" s="388" t="s">
        <v>1154</v>
      </c>
      <c r="I10" s="400"/>
      <c r="J10" s="400"/>
      <c r="K10" s="400"/>
      <c r="L10" s="400"/>
      <c r="M10" s="400"/>
      <c r="N10" s="400"/>
      <c r="O10" s="400"/>
      <c r="P10" s="400"/>
      <c r="Q10" s="400"/>
      <c r="R10" s="400"/>
      <c r="S10" s="400"/>
      <c r="T10" s="400"/>
      <c r="U10" s="400"/>
      <c r="V10" s="400"/>
      <c r="W10" s="400"/>
      <c r="X10" s="400"/>
      <c r="Y10" s="401"/>
    </row>
    <row r="11" spans="2:27" ht="13.5" customHeight="1" x14ac:dyDescent="0.15"/>
    <row r="12" spans="2:27" ht="12.95" customHeight="1" x14ac:dyDescent="0.15">
      <c r="B12" s="477"/>
      <c r="C12" s="478"/>
      <c r="D12" s="478"/>
      <c r="E12" s="478"/>
      <c r="F12" s="478"/>
      <c r="G12" s="478"/>
      <c r="H12" s="478"/>
      <c r="I12" s="478"/>
      <c r="J12" s="478"/>
      <c r="K12" s="478"/>
      <c r="L12" s="478"/>
      <c r="M12" s="478"/>
      <c r="N12" s="478"/>
      <c r="O12" s="478"/>
      <c r="P12" s="478"/>
      <c r="Q12" s="478"/>
      <c r="R12" s="478"/>
      <c r="S12" s="478"/>
      <c r="T12" s="479"/>
      <c r="U12" s="478"/>
      <c r="V12" s="478"/>
      <c r="W12" s="478"/>
      <c r="X12" s="478"/>
      <c r="Y12" s="479"/>
      <c r="Z12"/>
      <c r="AA12"/>
    </row>
    <row r="13" spans="2:27" ht="17.100000000000001" customHeight="1" x14ac:dyDescent="0.15">
      <c r="B13" s="285" t="s">
        <v>1155</v>
      </c>
      <c r="C13" s="286"/>
      <c r="T13" s="469"/>
      <c r="V13" s="148" t="s">
        <v>161</v>
      </c>
      <c r="W13" s="148" t="s">
        <v>162</v>
      </c>
      <c r="X13" s="148" t="s">
        <v>163</v>
      </c>
      <c r="Y13" s="469"/>
      <c r="Z13"/>
      <c r="AA13"/>
    </row>
    <row r="14" spans="2:27" ht="17.100000000000001" customHeight="1" x14ac:dyDescent="0.15">
      <c r="B14" s="470"/>
      <c r="T14" s="469"/>
      <c r="Y14" s="469"/>
      <c r="Z14"/>
      <c r="AA14"/>
    </row>
    <row r="15" spans="2:27" ht="21.95" customHeight="1" x14ac:dyDescent="0.15">
      <c r="B15" s="470"/>
      <c r="C15" s="1948" t="s">
        <v>1156</v>
      </c>
      <c r="D15" s="1949"/>
      <c r="E15" s="1949"/>
      <c r="F15" s="450" t="s">
        <v>250</v>
      </c>
      <c r="G15" s="1232" t="s">
        <v>1157</v>
      </c>
      <c r="H15" s="1232"/>
      <c r="I15" s="1232"/>
      <c r="J15" s="1232"/>
      <c r="K15" s="1232"/>
      <c r="L15" s="1232"/>
      <c r="M15" s="1232"/>
      <c r="N15" s="1232"/>
      <c r="O15" s="1232"/>
      <c r="P15" s="1232"/>
      <c r="Q15" s="1232"/>
      <c r="R15" s="1232"/>
      <c r="S15" s="1232"/>
      <c r="T15" s="469"/>
      <c r="V15" s="403" t="s">
        <v>0</v>
      </c>
      <c r="W15" s="403" t="s">
        <v>162</v>
      </c>
      <c r="X15" s="403" t="s">
        <v>0</v>
      </c>
      <c r="Y15" s="469"/>
      <c r="Z15"/>
      <c r="AA15"/>
    </row>
    <row r="16" spans="2:27" ht="49.5" customHeight="1" x14ac:dyDescent="0.15">
      <c r="B16" s="470"/>
      <c r="C16" s="1949"/>
      <c r="D16" s="1949"/>
      <c r="E16" s="1949"/>
      <c r="F16" s="450" t="s">
        <v>253</v>
      </c>
      <c r="G16" s="1236" t="s">
        <v>1158</v>
      </c>
      <c r="H16" s="1236"/>
      <c r="I16" s="1236"/>
      <c r="J16" s="1236"/>
      <c r="K16" s="1236"/>
      <c r="L16" s="1236"/>
      <c r="M16" s="1236"/>
      <c r="N16" s="1236"/>
      <c r="O16" s="1236"/>
      <c r="P16" s="1236"/>
      <c r="Q16" s="1236"/>
      <c r="R16" s="1236"/>
      <c r="S16" s="1236"/>
      <c r="T16" s="469"/>
      <c r="V16" s="403" t="s">
        <v>0</v>
      </c>
      <c r="W16" s="403" t="s">
        <v>162</v>
      </c>
      <c r="X16" s="403" t="s">
        <v>0</v>
      </c>
      <c r="Y16" s="469"/>
      <c r="Z16"/>
      <c r="AA16"/>
    </row>
    <row r="17" spans="2:27" ht="21.95" customHeight="1" x14ac:dyDescent="0.15">
      <c r="B17" s="470"/>
      <c r="C17" s="1949"/>
      <c r="D17" s="1949"/>
      <c r="E17" s="1949"/>
      <c r="F17" s="450" t="s">
        <v>394</v>
      </c>
      <c r="G17" s="1232" t="s">
        <v>1159</v>
      </c>
      <c r="H17" s="1232"/>
      <c r="I17" s="1232"/>
      <c r="J17" s="1232"/>
      <c r="K17" s="1232"/>
      <c r="L17" s="1232"/>
      <c r="M17" s="1232"/>
      <c r="N17" s="1232"/>
      <c r="O17" s="1232"/>
      <c r="P17" s="1232"/>
      <c r="Q17" s="1232"/>
      <c r="R17" s="1232"/>
      <c r="S17" s="1232"/>
      <c r="T17" s="469"/>
      <c r="V17" s="403" t="s">
        <v>0</v>
      </c>
      <c r="W17" s="403" t="s">
        <v>162</v>
      </c>
      <c r="X17" s="403" t="s">
        <v>0</v>
      </c>
      <c r="Y17" s="469"/>
      <c r="Z17"/>
      <c r="AA17"/>
    </row>
    <row r="18" spans="2:27" ht="17.100000000000001" customHeight="1" x14ac:dyDescent="0.15">
      <c r="B18" s="470"/>
      <c r="C18" s="2"/>
      <c r="D18" s="2"/>
      <c r="E18" s="2"/>
      <c r="T18" s="469"/>
      <c r="Y18" s="469"/>
      <c r="Z18"/>
      <c r="AA18"/>
    </row>
    <row r="19" spans="2:27" ht="21.95" customHeight="1" x14ac:dyDescent="0.15">
      <c r="B19" s="470"/>
      <c r="C19" s="1951" t="s">
        <v>1160</v>
      </c>
      <c r="D19" s="1952"/>
      <c r="E19" s="1952"/>
      <c r="F19" s="450" t="s">
        <v>250</v>
      </c>
      <c r="G19" s="1232" t="s">
        <v>1161</v>
      </c>
      <c r="H19" s="1232"/>
      <c r="I19" s="1232"/>
      <c r="J19" s="1232"/>
      <c r="K19" s="1232"/>
      <c r="L19" s="1232"/>
      <c r="M19" s="1232"/>
      <c r="N19" s="1232"/>
      <c r="O19" s="1232"/>
      <c r="P19" s="1232"/>
      <c r="Q19" s="1232"/>
      <c r="R19" s="1232"/>
      <c r="S19" s="1232"/>
      <c r="T19" s="469"/>
      <c r="V19" s="403" t="s">
        <v>0</v>
      </c>
      <c r="W19" s="403" t="s">
        <v>162</v>
      </c>
      <c r="X19" s="403" t="s">
        <v>0</v>
      </c>
      <c r="Y19" s="469"/>
      <c r="Z19"/>
      <c r="AA19"/>
    </row>
    <row r="20" spans="2:27" ht="49.5" customHeight="1" x14ac:dyDescent="0.15">
      <c r="B20" s="470"/>
      <c r="C20" s="1952"/>
      <c r="D20" s="1952"/>
      <c r="E20" s="1952"/>
      <c r="F20" s="450" t="s">
        <v>253</v>
      </c>
      <c r="G20" s="1236" t="s">
        <v>1162</v>
      </c>
      <c r="H20" s="1236"/>
      <c r="I20" s="1236"/>
      <c r="J20" s="1236"/>
      <c r="K20" s="1236"/>
      <c r="L20" s="1236"/>
      <c r="M20" s="1236"/>
      <c r="N20" s="1236"/>
      <c r="O20" s="1236"/>
      <c r="P20" s="1236"/>
      <c r="Q20" s="1236"/>
      <c r="R20" s="1236"/>
      <c r="S20" s="1236"/>
      <c r="T20" s="469"/>
      <c r="V20" s="403" t="s">
        <v>0</v>
      </c>
      <c r="W20" s="403" t="s">
        <v>162</v>
      </c>
      <c r="X20" s="403" t="s">
        <v>0</v>
      </c>
      <c r="Y20" s="469"/>
      <c r="Z20"/>
      <c r="AA20"/>
    </row>
    <row r="21" spans="2:27" ht="21.95" customHeight="1" x14ac:dyDescent="0.15">
      <c r="B21" s="470"/>
      <c r="C21" s="1952"/>
      <c r="D21" s="1952"/>
      <c r="E21" s="1952"/>
      <c r="F21" s="450" t="s">
        <v>394</v>
      </c>
      <c r="G21" s="1232" t="s">
        <v>1159</v>
      </c>
      <c r="H21" s="1232"/>
      <c r="I21" s="1232"/>
      <c r="J21" s="1232"/>
      <c r="K21" s="1232"/>
      <c r="L21" s="1232"/>
      <c r="M21" s="1232"/>
      <c r="N21" s="1232"/>
      <c r="O21" s="1232"/>
      <c r="P21" s="1232"/>
      <c r="Q21" s="1232"/>
      <c r="R21" s="1232"/>
      <c r="S21" s="1232"/>
      <c r="T21" s="469"/>
      <c r="V21" s="403" t="s">
        <v>0</v>
      </c>
      <c r="W21" s="403" t="s">
        <v>162</v>
      </c>
      <c r="X21" s="403" t="s">
        <v>0</v>
      </c>
      <c r="Y21" s="469"/>
      <c r="Z21"/>
      <c r="AA21"/>
    </row>
    <row r="22" spans="2:27" ht="17.100000000000001" customHeight="1" x14ac:dyDescent="0.15">
      <c r="B22" s="470"/>
      <c r="T22" s="469"/>
      <c r="Y22" s="469"/>
      <c r="Z22"/>
      <c r="AA22"/>
    </row>
    <row r="23" spans="2:27" ht="21.95" customHeight="1" x14ac:dyDescent="0.15">
      <c r="B23" s="470"/>
      <c r="C23" s="1948" t="s">
        <v>1163</v>
      </c>
      <c r="D23" s="1949"/>
      <c r="E23" s="1949"/>
      <c r="F23" s="450" t="s">
        <v>250</v>
      </c>
      <c r="G23" s="1232" t="s">
        <v>1164</v>
      </c>
      <c r="H23" s="1232"/>
      <c r="I23" s="1232"/>
      <c r="J23" s="1232"/>
      <c r="K23" s="1232"/>
      <c r="L23" s="1232"/>
      <c r="M23" s="1232"/>
      <c r="N23" s="1232"/>
      <c r="O23" s="1232"/>
      <c r="P23" s="1232"/>
      <c r="Q23" s="1232"/>
      <c r="R23" s="1232"/>
      <c r="S23" s="1232"/>
      <c r="T23" s="469"/>
      <c r="V23" s="403" t="s">
        <v>0</v>
      </c>
      <c r="W23" s="403" t="s">
        <v>162</v>
      </c>
      <c r="X23" s="403" t="s">
        <v>0</v>
      </c>
      <c r="Y23" s="469"/>
      <c r="Z23"/>
      <c r="AA23"/>
    </row>
    <row r="24" spans="2:27" ht="21.95" customHeight="1" x14ac:dyDescent="0.15">
      <c r="B24" s="470"/>
      <c r="C24" s="1949"/>
      <c r="D24" s="1949"/>
      <c r="E24" s="1949"/>
      <c r="F24" s="450" t="s">
        <v>253</v>
      </c>
      <c r="G24" s="1236" t="s">
        <v>1165</v>
      </c>
      <c r="H24" s="1236"/>
      <c r="I24" s="1236"/>
      <c r="J24" s="1236"/>
      <c r="K24" s="1236"/>
      <c r="L24" s="1236"/>
      <c r="M24" s="1236"/>
      <c r="N24" s="1236"/>
      <c r="O24" s="1236"/>
      <c r="P24" s="1236"/>
      <c r="Q24" s="1236"/>
      <c r="R24" s="1236"/>
      <c r="S24" s="1236"/>
      <c r="T24" s="469"/>
      <c r="V24" s="403" t="s">
        <v>0</v>
      </c>
      <c r="W24" s="403" t="s">
        <v>162</v>
      </c>
      <c r="X24" s="403" t="s">
        <v>0</v>
      </c>
      <c r="Y24" s="469"/>
      <c r="Z24"/>
      <c r="AA24"/>
    </row>
    <row r="25" spans="2:27" ht="21.95" customHeight="1" x14ac:dyDescent="0.15">
      <c r="B25" s="470"/>
      <c r="C25" s="1949"/>
      <c r="D25" s="1949"/>
      <c r="E25" s="1949"/>
      <c r="F25" s="450" t="s">
        <v>394</v>
      </c>
      <c r="G25" s="1232" t="s">
        <v>1159</v>
      </c>
      <c r="H25" s="1232"/>
      <c r="I25" s="1232"/>
      <c r="J25" s="1232"/>
      <c r="K25" s="1232"/>
      <c r="L25" s="1232"/>
      <c r="M25" s="1232"/>
      <c r="N25" s="1232"/>
      <c r="O25" s="1232"/>
      <c r="P25" s="1232"/>
      <c r="Q25" s="1232"/>
      <c r="R25" s="1232"/>
      <c r="S25" s="1232"/>
      <c r="T25" s="469"/>
      <c r="V25" s="403" t="s">
        <v>0</v>
      </c>
      <c r="W25" s="403" t="s">
        <v>162</v>
      </c>
      <c r="X25" s="403" t="s">
        <v>0</v>
      </c>
      <c r="Y25" s="469"/>
      <c r="Z25"/>
      <c r="AA25"/>
    </row>
    <row r="26" spans="2:27" ht="12.95" customHeight="1" x14ac:dyDescent="0.15">
      <c r="B26" s="480"/>
      <c r="C26" s="388"/>
      <c r="D26" s="388"/>
      <c r="E26" s="388"/>
      <c r="F26" s="388"/>
      <c r="G26" s="388"/>
      <c r="H26" s="388"/>
      <c r="I26" s="388"/>
      <c r="J26" s="388"/>
      <c r="K26" s="388"/>
      <c r="L26" s="388"/>
      <c r="M26" s="388"/>
      <c r="N26" s="388"/>
      <c r="O26" s="388"/>
      <c r="P26" s="388"/>
      <c r="Q26" s="388"/>
      <c r="R26" s="388"/>
      <c r="S26" s="388"/>
      <c r="T26" s="481"/>
      <c r="U26" s="388"/>
      <c r="V26" s="388"/>
      <c r="W26" s="388"/>
      <c r="X26" s="388"/>
      <c r="Y26" s="481"/>
    </row>
    <row r="28" spans="2:27" x14ac:dyDescent="0.15">
      <c r="B28" s="462" t="s">
        <v>410</v>
      </c>
    </row>
    <row r="29" spans="2:27" x14ac:dyDescent="0.15">
      <c r="B29" s="462" t="s">
        <v>411</v>
      </c>
      <c r="K29"/>
      <c r="L29"/>
      <c r="M29"/>
      <c r="N29"/>
      <c r="O29"/>
      <c r="P29"/>
      <c r="Q29"/>
      <c r="R29"/>
      <c r="S29"/>
      <c r="T29"/>
      <c r="U29"/>
      <c r="V29"/>
      <c r="W29"/>
      <c r="X29"/>
      <c r="Y29"/>
      <c r="Z29"/>
      <c r="AA29"/>
    </row>
    <row r="38" spans="3:3" s="585" customFormat="1" x14ac:dyDescent="0.15"/>
    <row r="39" spans="3:3" x14ac:dyDescent="0.15">
      <c r="C39" s="585"/>
    </row>
    <row r="122" spans="3:7" x14ac:dyDescent="0.15">
      <c r="C122" s="388"/>
      <c r="D122" s="388"/>
      <c r="E122" s="388"/>
      <c r="F122" s="388"/>
      <c r="G122" s="388"/>
    </row>
    <row r="123" spans="3:7" x14ac:dyDescent="0.15">
      <c r="C123" s="47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Normal="100" zoomScaleSheetLayoutView="100" workbookViewId="0"/>
  </sheetViews>
  <sheetFormatPr defaultColWidth="4" defaultRowHeight="13.5" x14ac:dyDescent="0.15"/>
  <cols>
    <col min="1" max="1" width="1.5" style="462" customWidth="1"/>
    <col min="2" max="2" width="3.125" style="462" customWidth="1"/>
    <col min="3" max="3" width="1.125" style="462" customWidth="1"/>
    <col min="4" max="19" width="4" style="462"/>
    <col min="20" max="20" width="3.125" style="462" customWidth="1"/>
    <col min="21" max="21" width="2.375" style="462" customWidth="1"/>
    <col min="22" max="22" width="4" style="462"/>
    <col min="23" max="23" width="2.25" style="462" customWidth="1"/>
    <col min="24" max="24" width="4" style="462"/>
    <col min="25" max="25" width="2.375" style="462" customWidth="1"/>
    <col min="26" max="26" width="1.5" style="462" customWidth="1"/>
    <col min="27" max="29" width="4" style="462"/>
    <col min="30" max="30" width="6.625" style="462" bestFit="1" customWidth="1"/>
    <col min="31" max="16384" width="4" style="462"/>
  </cols>
  <sheetData>
    <row r="2" spans="2:30" x14ac:dyDescent="0.15">
      <c r="B2" s="462" t="s">
        <v>1183</v>
      </c>
      <c r="C2"/>
      <c r="D2"/>
      <c r="E2"/>
      <c r="F2"/>
      <c r="G2"/>
      <c r="H2"/>
      <c r="I2"/>
      <c r="J2"/>
      <c r="K2"/>
      <c r="L2"/>
      <c r="M2"/>
      <c r="N2"/>
      <c r="O2"/>
      <c r="P2"/>
      <c r="Q2"/>
      <c r="R2"/>
      <c r="S2"/>
      <c r="T2"/>
      <c r="U2"/>
      <c r="V2"/>
      <c r="W2"/>
      <c r="X2"/>
      <c r="Y2"/>
    </row>
    <row r="4" spans="2:30" ht="34.5" customHeight="1" x14ac:dyDescent="0.15">
      <c r="B4" s="1950" t="s">
        <v>1167</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row>
    <row r="5" spans="2:30" ht="13.5" customHeight="1" x14ac:dyDescent="0.15"/>
    <row r="6" spans="2:30" ht="24"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1194"/>
    </row>
    <row r="7" spans="2:30" ht="24" customHeight="1" x14ac:dyDescent="0.15">
      <c r="B7" s="1191" t="s">
        <v>183</v>
      </c>
      <c r="C7" s="1191"/>
      <c r="D7" s="1191"/>
      <c r="E7" s="1191"/>
      <c r="F7" s="1191"/>
      <c r="G7" s="379" t="s">
        <v>0</v>
      </c>
      <c r="H7" s="496" t="s">
        <v>154</v>
      </c>
      <c r="I7" s="496"/>
      <c r="J7" s="496"/>
      <c r="K7" s="496"/>
      <c r="L7" s="379" t="s">
        <v>0</v>
      </c>
      <c r="M7" s="496" t="s">
        <v>155</v>
      </c>
      <c r="N7" s="496"/>
      <c r="O7" s="496"/>
      <c r="P7" s="496"/>
      <c r="Q7" s="379" t="s">
        <v>0</v>
      </c>
      <c r="R7" s="496" t="s">
        <v>156</v>
      </c>
      <c r="S7" s="496"/>
      <c r="T7" s="496"/>
      <c r="U7" s="496"/>
      <c r="V7" s="496"/>
      <c r="W7" s="451"/>
      <c r="X7" s="451"/>
      <c r="Y7" s="452"/>
    </row>
    <row r="8" spans="2:30" ht="21.95" customHeight="1" x14ac:dyDescent="0.15">
      <c r="B8" s="1199" t="s">
        <v>386</v>
      </c>
      <c r="C8" s="1200"/>
      <c r="D8" s="1200"/>
      <c r="E8" s="1200"/>
      <c r="F8" s="1201"/>
      <c r="G8" s="381" t="s">
        <v>0</v>
      </c>
      <c r="H8" s="478" t="s">
        <v>1152</v>
      </c>
      <c r="I8" s="396"/>
      <c r="J8" s="396"/>
      <c r="K8" s="396"/>
      <c r="L8" s="396"/>
      <c r="M8" s="396"/>
      <c r="N8" s="396"/>
      <c r="O8" s="396"/>
      <c r="P8" s="396"/>
      <c r="Q8" s="396"/>
      <c r="R8" s="396"/>
      <c r="S8" s="396"/>
      <c r="T8" s="396"/>
      <c r="U8" s="396"/>
      <c r="V8" s="396"/>
      <c r="W8" s="396"/>
      <c r="X8" s="396"/>
      <c r="Y8" s="397"/>
    </row>
    <row r="9" spans="2:30" ht="21.95" customHeight="1" x14ac:dyDescent="0.15">
      <c r="B9" s="1230"/>
      <c r="C9" s="1190"/>
      <c r="D9" s="1190"/>
      <c r="E9" s="1190"/>
      <c r="F9" s="1231"/>
      <c r="G9" s="463" t="s">
        <v>0</v>
      </c>
      <c r="H9" s="462" t="s">
        <v>1153</v>
      </c>
      <c r="I9" s="405"/>
      <c r="J9" s="405"/>
      <c r="K9" s="405"/>
      <c r="L9" s="405"/>
      <c r="M9" s="405"/>
      <c r="N9" s="405"/>
      <c r="O9" s="405"/>
      <c r="P9" s="405"/>
      <c r="Q9" s="405"/>
      <c r="R9" s="405"/>
      <c r="S9" s="405"/>
      <c r="T9" s="405"/>
      <c r="U9" s="405"/>
      <c r="V9" s="405"/>
      <c r="W9" s="405"/>
      <c r="X9" s="405"/>
      <c r="Y9" s="406"/>
    </row>
    <row r="10" spans="2:30" ht="21.95" customHeight="1" x14ac:dyDescent="0.15">
      <c r="B10" s="1202"/>
      <c r="C10" s="1203"/>
      <c r="D10" s="1203"/>
      <c r="E10" s="1203"/>
      <c r="F10" s="1204"/>
      <c r="G10" s="384" t="s">
        <v>0</v>
      </c>
      <c r="H10" s="388" t="s">
        <v>1168</v>
      </c>
      <c r="I10" s="400"/>
      <c r="J10" s="400"/>
      <c r="K10" s="400"/>
      <c r="L10" s="400"/>
      <c r="M10" s="400"/>
      <c r="N10" s="400"/>
      <c r="O10" s="400"/>
      <c r="P10" s="400"/>
      <c r="Q10" s="400"/>
      <c r="R10" s="400"/>
      <c r="S10" s="400"/>
      <c r="T10" s="400"/>
      <c r="U10" s="400"/>
      <c r="V10" s="400"/>
      <c r="W10" s="400"/>
      <c r="X10" s="400"/>
      <c r="Y10" s="401"/>
    </row>
    <row r="11" spans="2:30" ht="13.5" customHeight="1" x14ac:dyDescent="0.15">
      <c r="AD11" s="287"/>
    </row>
    <row r="12" spans="2:30" ht="12.95" customHeight="1" x14ac:dyDescent="0.15">
      <c r="B12" s="477"/>
      <c r="C12" s="478"/>
      <c r="D12" s="478"/>
      <c r="E12" s="478"/>
      <c r="F12" s="478"/>
      <c r="G12" s="478"/>
      <c r="H12" s="478"/>
      <c r="I12" s="478"/>
      <c r="J12" s="478"/>
      <c r="K12" s="478"/>
      <c r="L12" s="478"/>
      <c r="M12" s="478"/>
      <c r="N12" s="478"/>
      <c r="O12" s="478"/>
      <c r="P12" s="478"/>
      <c r="Q12" s="478"/>
      <c r="R12" s="478"/>
      <c r="S12" s="478"/>
      <c r="T12" s="479"/>
      <c r="U12" s="478"/>
      <c r="V12" s="478"/>
      <c r="W12" s="478"/>
      <c r="X12" s="478"/>
      <c r="Y12" s="479"/>
      <c r="Z12"/>
      <c r="AA12"/>
    </row>
    <row r="13" spans="2:30" ht="17.100000000000001" customHeight="1" x14ac:dyDescent="0.15">
      <c r="B13" s="285" t="s">
        <v>1169</v>
      </c>
      <c r="C13" s="286"/>
      <c r="T13" s="469"/>
      <c r="V13" s="148" t="s">
        <v>161</v>
      </c>
      <c r="W13" s="148" t="s">
        <v>162</v>
      </c>
      <c r="X13" s="148" t="s">
        <v>163</v>
      </c>
      <c r="Y13" s="469"/>
      <c r="Z13"/>
      <c r="AA13"/>
    </row>
    <row r="14" spans="2:30" ht="17.100000000000001" customHeight="1" x14ac:dyDescent="0.15">
      <c r="B14" s="470"/>
      <c r="T14" s="469"/>
      <c r="Y14" s="469"/>
      <c r="Z14"/>
      <c r="AA14"/>
    </row>
    <row r="15" spans="2:30" ht="49.5" customHeight="1" x14ac:dyDescent="0.15">
      <c r="B15" s="470"/>
      <c r="C15" s="1948" t="s">
        <v>1156</v>
      </c>
      <c r="D15" s="1949"/>
      <c r="E15" s="1949"/>
      <c r="F15" s="450" t="s">
        <v>250</v>
      </c>
      <c r="G15" s="1236" t="s">
        <v>1170</v>
      </c>
      <c r="H15" s="1236"/>
      <c r="I15" s="1236"/>
      <c r="J15" s="1236"/>
      <c r="K15" s="1236"/>
      <c r="L15" s="1236"/>
      <c r="M15" s="1236"/>
      <c r="N15" s="1236"/>
      <c r="O15" s="1236"/>
      <c r="P15" s="1236"/>
      <c r="Q15" s="1236"/>
      <c r="R15" s="1236"/>
      <c r="S15" s="1236"/>
      <c r="T15" s="469"/>
      <c r="V15" s="403" t="s">
        <v>0</v>
      </c>
      <c r="W15" s="403" t="s">
        <v>162</v>
      </c>
      <c r="X15" s="403" t="s">
        <v>0</v>
      </c>
      <c r="Y15" s="469"/>
      <c r="Z15"/>
      <c r="AA15"/>
    </row>
    <row r="16" spans="2:30" ht="69" customHeight="1" x14ac:dyDescent="0.15">
      <c r="B16" s="470"/>
      <c r="C16" s="1949"/>
      <c r="D16" s="1949"/>
      <c r="E16" s="1949"/>
      <c r="F16" s="450" t="s">
        <v>253</v>
      </c>
      <c r="G16" s="1236" t="s">
        <v>1171</v>
      </c>
      <c r="H16" s="1236"/>
      <c r="I16" s="1236"/>
      <c r="J16" s="1236"/>
      <c r="K16" s="1236"/>
      <c r="L16" s="1236"/>
      <c r="M16" s="1236"/>
      <c r="N16" s="1236"/>
      <c r="O16" s="1236"/>
      <c r="P16" s="1236"/>
      <c r="Q16" s="1236"/>
      <c r="R16" s="1236"/>
      <c r="S16" s="1236"/>
      <c r="T16" s="469"/>
      <c r="V16" s="403" t="s">
        <v>0</v>
      </c>
      <c r="W16" s="403" t="s">
        <v>162</v>
      </c>
      <c r="X16" s="403" t="s">
        <v>0</v>
      </c>
      <c r="Y16" s="469"/>
      <c r="Z16"/>
      <c r="AA16"/>
    </row>
    <row r="17" spans="2:27" ht="39.950000000000003" customHeight="1" x14ac:dyDescent="0.15">
      <c r="B17" s="470"/>
      <c r="C17" s="1949"/>
      <c r="D17" s="1949"/>
      <c r="E17" s="1949"/>
      <c r="F17" s="450" t="s">
        <v>394</v>
      </c>
      <c r="G17" s="1236" t="s">
        <v>1172</v>
      </c>
      <c r="H17" s="1236"/>
      <c r="I17" s="1236"/>
      <c r="J17" s="1236"/>
      <c r="K17" s="1236"/>
      <c r="L17" s="1236"/>
      <c r="M17" s="1236"/>
      <c r="N17" s="1236"/>
      <c r="O17" s="1236"/>
      <c r="P17" s="1236"/>
      <c r="Q17" s="1236"/>
      <c r="R17" s="1236"/>
      <c r="S17" s="1236"/>
      <c r="T17" s="469"/>
      <c r="V17" s="403" t="s">
        <v>0</v>
      </c>
      <c r="W17" s="403" t="s">
        <v>162</v>
      </c>
      <c r="X17" s="403" t="s">
        <v>0</v>
      </c>
      <c r="Y17" s="469"/>
      <c r="Z17"/>
      <c r="AA17"/>
    </row>
    <row r="18" spans="2:27" ht="21.95" customHeight="1" x14ac:dyDescent="0.15">
      <c r="B18" s="470"/>
      <c r="C18" s="1949"/>
      <c r="D18" s="1949"/>
      <c r="E18" s="1949"/>
      <c r="F18" s="450" t="s">
        <v>396</v>
      </c>
      <c r="G18" s="1236" t="s">
        <v>1173</v>
      </c>
      <c r="H18" s="1236"/>
      <c r="I18" s="1236"/>
      <c r="J18" s="1236"/>
      <c r="K18" s="1236"/>
      <c r="L18" s="1236"/>
      <c r="M18" s="1236"/>
      <c r="N18" s="1236"/>
      <c r="O18" s="1236"/>
      <c r="P18" s="1236"/>
      <c r="Q18" s="1236"/>
      <c r="R18" s="1236"/>
      <c r="S18" s="1236"/>
      <c r="T18" s="469"/>
      <c r="V18" s="403" t="s">
        <v>0</v>
      </c>
      <c r="W18" s="403" t="s">
        <v>162</v>
      </c>
      <c r="X18" s="403" t="s">
        <v>0</v>
      </c>
      <c r="Y18" s="469"/>
      <c r="Z18"/>
      <c r="AA18"/>
    </row>
    <row r="19" spans="2:27" ht="17.45" customHeight="1" x14ac:dyDescent="0.15">
      <c r="B19" s="470"/>
      <c r="C19" s="518"/>
      <c r="D19" s="518"/>
      <c r="E19" s="518"/>
      <c r="F19" s="403"/>
      <c r="G19" s="405"/>
      <c r="H19" s="405"/>
      <c r="I19" s="405"/>
      <c r="J19" s="405"/>
      <c r="K19" s="405"/>
      <c r="L19" s="405"/>
      <c r="M19" s="405"/>
      <c r="N19" s="405"/>
      <c r="O19" s="405"/>
      <c r="P19" s="405"/>
      <c r="Q19" s="405"/>
      <c r="R19" s="405"/>
      <c r="S19" s="405"/>
      <c r="T19" s="469"/>
      <c r="Y19" s="469"/>
      <c r="Z19"/>
      <c r="AA19"/>
    </row>
    <row r="20" spans="2:27" ht="69" customHeight="1" x14ac:dyDescent="0.15">
      <c r="B20" s="470"/>
      <c r="C20" s="1951" t="s">
        <v>1174</v>
      </c>
      <c r="D20" s="1952"/>
      <c r="E20" s="1952"/>
      <c r="F20" s="450" t="s">
        <v>250</v>
      </c>
      <c r="G20" s="1236" t="s">
        <v>1175</v>
      </c>
      <c r="H20" s="1236"/>
      <c r="I20" s="1236"/>
      <c r="J20" s="1236"/>
      <c r="K20" s="1236"/>
      <c r="L20" s="1236"/>
      <c r="M20" s="1236"/>
      <c r="N20" s="1236"/>
      <c r="O20" s="1236"/>
      <c r="P20" s="1236"/>
      <c r="Q20" s="1236"/>
      <c r="R20" s="1236"/>
      <c r="S20" s="1236"/>
      <c r="T20" s="469"/>
      <c r="V20" s="403" t="s">
        <v>0</v>
      </c>
      <c r="W20" s="403" t="s">
        <v>162</v>
      </c>
      <c r="X20" s="403" t="s">
        <v>0</v>
      </c>
      <c r="Y20" s="469"/>
      <c r="Z20"/>
      <c r="AA20"/>
    </row>
    <row r="21" spans="2:27" ht="69" customHeight="1" x14ac:dyDescent="0.15">
      <c r="B21" s="470"/>
      <c r="C21" s="1952"/>
      <c r="D21" s="1952"/>
      <c r="E21" s="1952"/>
      <c r="F21" s="450" t="s">
        <v>253</v>
      </c>
      <c r="G21" s="1236" t="s">
        <v>1176</v>
      </c>
      <c r="H21" s="1236"/>
      <c r="I21" s="1236"/>
      <c r="J21" s="1236"/>
      <c r="K21" s="1236"/>
      <c r="L21" s="1236"/>
      <c r="M21" s="1236"/>
      <c r="N21" s="1236"/>
      <c r="O21" s="1236"/>
      <c r="P21" s="1236"/>
      <c r="Q21" s="1236"/>
      <c r="R21" s="1236"/>
      <c r="S21" s="1236"/>
      <c r="T21" s="469"/>
      <c r="V21" s="403" t="s">
        <v>0</v>
      </c>
      <c r="W21" s="403" t="s">
        <v>162</v>
      </c>
      <c r="X21" s="403" t="s">
        <v>0</v>
      </c>
      <c r="Y21" s="469"/>
      <c r="Z21"/>
      <c r="AA21"/>
    </row>
    <row r="22" spans="2:27" ht="49.5" customHeight="1" x14ac:dyDescent="0.15">
      <c r="B22" s="470"/>
      <c r="C22" s="1952"/>
      <c r="D22" s="1952"/>
      <c r="E22" s="1952"/>
      <c r="F22" s="450" t="s">
        <v>394</v>
      </c>
      <c r="G22" s="1236" t="s">
        <v>1177</v>
      </c>
      <c r="H22" s="1236"/>
      <c r="I22" s="1236"/>
      <c r="J22" s="1236"/>
      <c r="K22" s="1236"/>
      <c r="L22" s="1236"/>
      <c r="M22" s="1236"/>
      <c r="N22" s="1236"/>
      <c r="O22" s="1236"/>
      <c r="P22" s="1236"/>
      <c r="Q22" s="1236"/>
      <c r="R22" s="1236"/>
      <c r="S22" s="1236"/>
      <c r="T22" s="469"/>
      <c r="V22" s="403" t="s">
        <v>0</v>
      </c>
      <c r="W22" s="403" t="s">
        <v>162</v>
      </c>
      <c r="X22" s="403" t="s">
        <v>0</v>
      </c>
      <c r="Y22" s="469"/>
      <c r="Z22"/>
      <c r="AA22"/>
    </row>
    <row r="23" spans="2:27" ht="21.95" customHeight="1" x14ac:dyDescent="0.15">
      <c r="B23" s="470"/>
      <c r="C23" s="1952"/>
      <c r="D23" s="1952"/>
      <c r="E23" s="1952"/>
      <c r="F23" s="450" t="s">
        <v>396</v>
      </c>
      <c r="G23" s="1236" t="s">
        <v>1178</v>
      </c>
      <c r="H23" s="1236"/>
      <c r="I23" s="1236"/>
      <c r="J23" s="1236"/>
      <c r="K23" s="1236"/>
      <c r="L23" s="1236"/>
      <c r="M23" s="1236"/>
      <c r="N23" s="1236"/>
      <c r="O23" s="1236"/>
      <c r="P23" s="1236"/>
      <c r="Q23" s="1236"/>
      <c r="R23" s="1236"/>
      <c r="S23" s="1236"/>
      <c r="T23" s="469"/>
      <c r="V23" s="403" t="s">
        <v>0</v>
      </c>
      <c r="W23" s="403" t="s">
        <v>162</v>
      </c>
      <c r="X23" s="403" t="s">
        <v>0</v>
      </c>
      <c r="Y23" s="469"/>
      <c r="Z23"/>
      <c r="AA23"/>
    </row>
    <row r="24" spans="2:27" ht="17.45" customHeight="1" x14ac:dyDescent="0.15">
      <c r="B24" s="470"/>
      <c r="C24" s="518"/>
      <c r="D24" s="518"/>
      <c r="E24" s="518"/>
      <c r="F24" s="403"/>
      <c r="G24" s="405"/>
      <c r="H24" s="405"/>
      <c r="I24" s="405"/>
      <c r="J24" s="405"/>
      <c r="K24" s="405"/>
      <c r="L24" s="405"/>
      <c r="M24" s="405"/>
      <c r="N24" s="405"/>
      <c r="O24" s="405"/>
      <c r="P24" s="405"/>
      <c r="Q24" s="405"/>
      <c r="R24" s="405"/>
      <c r="S24" s="405"/>
      <c r="T24" s="469"/>
      <c r="Y24" s="469"/>
      <c r="Z24"/>
      <c r="AA24"/>
    </row>
    <row r="25" spans="2:27" ht="69" customHeight="1" x14ac:dyDescent="0.15">
      <c r="B25" s="470"/>
      <c r="C25" s="1953" t="s">
        <v>1179</v>
      </c>
      <c r="D25" s="1954"/>
      <c r="E25" s="1955"/>
      <c r="F25" s="450" t="s">
        <v>250</v>
      </c>
      <c r="G25" s="1236" t="s">
        <v>1180</v>
      </c>
      <c r="H25" s="1236"/>
      <c r="I25" s="1236"/>
      <c r="J25" s="1236"/>
      <c r="K25" s="1236"/>
      <c r="L25" s="1236"/>
      <c r="M25" s="1236"/>
      <c r="N25" s="1236"/>
      <c r="O25" s="1236"/>
      <c r="P25" s="1236"/>
      <c r="Q25" s="1236"/>
      <c r="R25" s="1236"/>
      <c r="S25" s="1236"/>
      <c r="T25" s="469"/>
      <c r="V25" s="403" t="s">
        <v>0</v>
      </c>
      <c r="W25" s="403" t="s">
        <v>162</v>
      </c>
      <c r="X25" s="403" t="s">
        <v>0</v>
      </c>
      <c r="Y25" s="469"/>
      <c r="Z25"/>
      <c r="AA25"/>
    </row>
    <row r="26" spans="2:27" ht="69" customHeight="1" x14ac:dyDescent="0.15">
      <c r="B26" s="470"/>
      <c r="C26" s="1956"/>
      <c r="D26" s="1957"/>
      <c r="E26" s="1958"/>
      <c r="F26" s="450" t="s">
        <v>253</v>
      </c>
      <c r="G26" s="1236" t="s">
        <v>1181</v>
      </c>
      <c r="H26" s="1236"/>
      <c r="I26" s="1236"/>
      <c r="J26" s="1236"/>
      <c r="K26" s="1236"/>
      <c r="L26" s="1236"/>
      <c r="M26" s="1236"/>
      <c r="N26" s="1236"/>
      <c r="O26" s="1236"/>
      <c r="P26" s="1236"/>
      <c r="Q26" s="1236"/>
      <c r="R26" s="1236"/>
      <c r="S26" s="1236"/>
      <c r="T26" s="469"/>
      <c r="V26" s="403" t="s">
        <v>0</v>
      </c>
      <c r="W26" s="403" t="s">
        <v>162</v>
      </c>
      <c r="X26" s="403" t="s">
        <v>0</v>
      </c>
      <c r="Y26" s="469"/>
      <c r="Z26"/>
      <c r="AA26"/>
    </row>
    <row r="27" spans="2:27" ht="49.5" customHeight="1" x14ac:dyDescent="0.15">
      <c r="B27" s="470"/>
      <c r="C27" s="1959"/>
      <c r="D27" s="1960"/>
      <c r="E27" s="1961"/>
      <c r="F27" s="450" t="s">
        <v>394</v>
      </c>
      <c r="G27" s="1236" t="s">
        <v>1182</v>
      </c>
      <c r="H27" s="1236"/>
      <c r="I27" s="1236"/>
      <c r="J27" s="1236"/>
      <c r="K27" s="1236"/>
      <c r="L27" s="1236"/>
      <c r="M27" s="1236"/>
      <c r="N27" s="1236"/>
      <c r="O27" s="1236"/>
      <c r="P27" s="1236"/>
      <c r="Q27" s="1236"/>
      <c r="R27" s="1236"/>
      <c r="S27" s="1236"/>
      <c r="T27" s="469"/>
      <c r="V27" s="403" t="s">
        <v>0</v>
      </c>
      <c r="W27" s="403" t="s">
        <v>162</v>
      </c>
      <c r="X27" s="403" t="s">
        <v>0</v>
      </c>
      <c r="Y27" s="469"/>
      <c r="Z27"/>
      <c r="AA27"/>
    </row>
    <row r="28" spans="2:27" ht="12.95" customHeight="1" x14ac:dyDescent="0.15">
      <c r="B28" s="480"/>
      <c r="C28" s="388"/>
      <c r="D28" s="388"/>
      <c r="E28" s="388"/>
      <c r="F28" s="388"/>
      <c r="G28" s="388"/>
      <c r="H28" s="388"/>
      <c r="I28" s="388"/>
      <c r="J28" s="388"/>
      <c r="K28" s="388"/>
      <c r="L28" s="388"/>
      <c r="M28" s="388"/>
      <c r="N28" s="388"/>
      <c r="O28" s="388"/>
      <c r="P28" s="388"/>
      <c r="Q28" s="388"/>
      <c r="R28" s="388"/>
      <c r="S28" s="388"/>
      <c r="T28" s="481"/>
      <c r="U28" s="388"/>
      <c r="V28" s="388"/>
      <c r="W28" s="388"/>
      <c r="X28" s="388"/>
      <c r="Y28" s="481"/>
    </row>
    <row r="30" spans="2:27" x14ac:dyDescent="0.15">
      <c r="B30" s="462" t="s">
        <v>410</v>
      </c>
    </row>
    <row r="31" spans="2:27" x14ac:dyDescent="0.15">
      <c r="B31" s="462" t="s">
        <v>411</v>
      </c>
      <c r="K31"/>
      <c r="L31"/>
      <c r="M31"/>
      <c r="N31"/>
      <c r="O31"/>
      <c r="P31"/>
      <c r="Q31"/>
      <c r="R31"/>
      <c r="S31"/>
      <c r="T31"/>
      <c r="U31"/>
      <c r="V31"/>
      <c r="W31"/>
      <c r="X31"/>
      <c r="Y31"/>
      <c r="Z31"/>
      <c r="AA31"/>
    </row>
    <row r="38" spans="3:3" s="585" customFormat="1" x14ac:dyDescent="0.15"/>
    <row r="39" spans="3:3" x14ac:dyDescent="0.15">
      <c r="C39" s="585"/>
    </row>
    <row r="122" spans="3:7" x14ac:dyDescent="0.15">
      <c r="C122" s="388"/>
      <c r="D122" s="388"/>
      <c r="E122" s="388"/>
      <c r="F122" s="388"/>
      <c r="G122" s="388"/>
    </row>
    <row r="123" spans="3:7" x14ac:dyDescent="0.15">
      <c r="C123" s="47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view="pageBreakPreview" zoomScaleNormal="100" zoomScaleSheetLayoutView="100" workbookViewId="0"/>
  </sheetViews>
  <sheetFormatPr defaultRowHeight="13.5" x14ac:dyDescent="0.15"/>
  <cols>
    <col min="1" max="1" width="2.125" style="288" customWidth="1"/>
    <col min="2" max="23" width="3.625" style="288" customWidth="1"/>
    <col min="24" max="24" width="2.125" style="288" customWidth="1"/>
    <col min="25" max="37" width="5.625" style="288" customWidth="1"/>
    <col min="38" max="16384" width="9" style="288"/>
  </cols>
  <sheetData>
    <row r="1" spans="2:23" x14ac:dyDescent="0.15">
      <c r="B1" s="288" t="s">
        <v>1570</v>
      </c>
      <c r="M1" s="289"/>
      <c r="N1" s="290"/>
      <c r="O1" s="290"/>
      <c r="P1" s="290"/>
      <c r="Q1" s="289" t="s">
        <v>10</v>
      </c>
      <c r="R1" s="291"/>
      <c r="S1" s="290" t="s">
        <v>11</v>
      </c>
      <c r="T1" s="291"/>
      <c r="U1" s="290" t="s">
        <v>12</v>
      </c>
      <c r="V1" s="291"/>
      <c r="W1" s="290" t="s">
        <v>90</v>
      </c>
    </row>
    <row r="2" spans="2:23" ht="5.0999999999999996" customHeight="1" x14ac:dyDescent="0.15">
      <c r="M2" s="289"/>
      <c r="N2" s="290"/>
      <c r="O2" s="290"/>
      <c r="P2" s="290"/>
      <c r="Q2" s="289"/>
      <c r="R2" s="290"/>
      <c r="S2" s="290"/>
      <c r="T2" s="290"/>
      <c r="U2" s="290"/>
      <c r="V2" s="290"/>
      <c r="W2" s="290"/>
    </row>
    <row r="3" spans="2:23" x14ac:dyDescent="0.15">
      <c r="B3" s="1962" t="s">
        <v>1571</v>
      </c>
      <c r="C3" s="1962"/>
      <c r="D3" s="1962"/>
      <c r="E3" s="1962"/>
      <c r="F3" s="1962"/>
      <c r="G3" s="1962"/>
      <c r="H3" s="1962"/>
      <c r="I3" s="1962"/>
      <c r="J3" s="1962"/>
      <c r="K3" s="1962"/>
      <c r="L3" s="1962"/>
      <c r="M3" s="1962"/>
      <c r="N3" s="1962"/>
      <c r="O3" s="1962"/>
      <c r="P3" s="1962"/>
      <c r="Q3" s="1962"/>
      <c r="R3" s="1962"/>
      <c r="S3" s="1962"/>
      <c r="T3" s="1962"/>
      <c r="U3" s="1962"/>
      <c r="V3" s="1962"/>
      <c r="W3" s="1962"/>
    </row>
    <row r="4" spans="2:23" ht="5.0999999999999996" customHeight="1" x14ac:dyDescent="0.15">
      <c r="B4" s="290"/>
      <c r="C4" s="290"/>
      <c r="D4" s="290"/>
      <c r="E4" s="290"/>
      <c r="F4" s="290"/>
      <c r="G4" s="290"/>
      <c r="H4" s="290"/>
      <c r="I4" s="290"/>
      <c r="J4" s="290"/>
      <c r="K4" s="290"/>
      <c r="L4" s="290"/>
      <c r="M4" s="290"/>
      <c r="N4" s="290"/>
      <c r="O4" s="290"/>
      <c r="P4" s="290"/>
      <c r="Q4" s="290"/>
      <c r="R4" s="290"/>
      <c r="S4" s="290"/>
      <c r="T4" s="290"/>
      <c r="U4" s="290"/>
      <c r="V4" s="290"/>
      <c r="W4" s="290"/>
    </row>
    <row r="5" spans="2:23" x14ac:dyDescent="0.15">
      <c r="B5" s="290"/>
      <c r="C5" s="290"/>
      <c r="D5" s="290"/>
      <c r="E5" s="290"/>
      <c r="F5" s="290"/>
      <c r="G5" s="290"/>
      <c r="H5" s="290"/>
      <c r="I5" s="290"/>
      <c r="J5" s="290"/>
      <c r="K5" s="290"/>
      <c r="L5" s="290"/>
      <c r="M5" s="290"/>
      <c r="N5" s="290"/>
      <c r="O5" s="290"/>
      <c r="P5" s="289" t="s">
        <v>543</v>
      </c>
      <c r="Q5" s="1963"/>
      <c r="R5" s="1963"/>
      <c r="S5" s="1963"/>
      <c r="T5" s="1963"/>
      <c r="U5" s="1963"/>
      <c r="V5" s="1963"/>
      <c r="W5" s="1963"/>
    </row>
    <row r="6" spans="2:23" x14ac:dyDescent="0.15">
      <c r="B6" s="290"/>
      <c r="C6" s="290"/>
      <c r="D6" s="290"/>
      <c r="E6" s="290"/>
      <c r="F6" s="290"/>
      <c r="G6" s="290"/>
      <c r="H6" s="290"/>
      <c r="I6" s="290"/>
      <c r="J6" s="290"/>
      <c r="K6" s="290"/>
      <c r="L6" s="290"/>
      <c r="M6" s="290"/>
      <c r="N6" s="290"/>
      <c r="O6" s="290"/>
      <c r="P6" s="289" t="s">
        <v>95</v>
      </c>
      <c r="Q6" s="1964"/>
      <c r="R6" s="1964"/>
      <c r="S6" s="1964"/>
      <c r="T6" s="1964"/>
      <c r="U6" s="1964"/>
      <c r="V6" s="1964"/>
      <c r="W6" s="1964"/>
    </row>
    <row r="7" spans="2:23" ht="10.5" customHeight="1" x14ac:dyDescent="0.15">
      <c r="B7" s="290"/>
      <c r="C7" s="290"/>
      <c r="D7" s="290"/>
      <c r="E7" s="290"/>
      <c r="F7" s="290"/>
      <c r="G7" s="290"/>
      <c r="H7" s="290"/>
      <c r="I7" s="290"/>
      <c r="J7" s="290"/>
      <c r="K7" s="290"/>
      <c r="L7" s="290"/>
      <c r="M7" s="290"/>
      <c r="N7" s="290"/>
      <c r="O7" s="290"/>
      <c r="P7" s="290"/>
      <c r="Q7" s="290"/>
      <c r="R7" s="290"/>
      <c r="S7" s="290"/>
      <c r="T7" s="290"/>
      <c r="U7" s="290"/>
      <c r="V7" s="290"/>
      <c r="W7" s="290"/>
    </row>
    <row r="8" spans="2:23" x14ac:dyDescent="0.15">
      <c r="B8" s="288" t="s">
        <v>1572</v>
      </c>
    </row>
    <row r="9" spans="2:23" x14ac:dyDescent="0.15">
      <c r="C9" s="291" t="s">
        <v>0</v>
      </c>
      <c r="D9" s="288" t="s">
        <v>1573</v>
      </c>
      <c r="J9" s="291" t="s">
        <v>0</v>
      </c>
      <c r="K9" s="288" t="s">
        <v>1574</v>
      </c>
    </row>
    <row r="10" spans="2:23" ht="10.5" customHeight="1" x14ac:dyDescent="0.15"/>
    <row r="11" spans="2:23" x14ac:dyDescent="0.15">
      <c r="B11" s="288" t="s">
        <v>1575</v>
      </c>
    </row>
    <row r="12" spans="2:23" x14ac:dyDescent="0.15">
      <c r="C12" s="291" t="s">
        <v>0</v>
      </c>
      <c r="D12" s="288" t="s">
        <v>1576</v>
      </c>
    </row>
    <row r="13" spans="2:23" x14ac:dyDescent="0.15">
      <c r="C13" s="291" t="s">
        <v>0</v>
      </c>
      <c r="D13" s="288" t="s">
        <v>1577</v>
      </c>
    </row>
    <row r="14" spans="2:23" ht="10.5" customHeight="1" x14ac:dyDescent="0.15"/>
    <row r="15" spans="2:23" x14ac:dyDescent="0.15">
      <c r="B15" s="288" t="s">
        <v>493</v>
      </c>
    </row>
    <row r="16" spans="2:23" ht="60" customHeight="1" x14ac:dyDescent="0.15">
      <c r="B16" s="1965"/>
      <c r="C16" s="1965"/>
      <c r="D16" s="1965"/>
      <c r="E16" s="1965"/>
      <c r="F16" s="1966" t="s">
        <v>1578</v>
      </c>
      <c r="G16" s="1967"/>
      <c r="H16" s="1967"/>
      <c r="I16" s="1967"/>
      <c r="J16" s="1967"/>
      <c r="K16" s="1967"/>
      <c r="L16" s="1968"/>
      <c r="M16" s="1969" t="s">
        <v>1579</v>
      </c>
      <c r="N16" s="1969"/>
      <c r="O16" s="1969"/>
      <c r="P16" s="1969"/>
      <c r="Q16" s="1969"/>
      <c r="R16" s="1969"/>
      <c r="S16" s="1969"/>
    </row>
    <row r="17" spans="2:23" x14ac:dyDescent="0.15">
      <c r="B17" s="1970">
        <v>4</v>
      </c>
      <c r="C17" s="1971"/>
      <c r="D17" s="1971" t="s">
        <v>89</v>
      </c>
      <c r="E17" s="1972"/>
      <c r="F17" s="1973"/>
      <c r="G17" s="1974"/>
      <c r="H17" s="1974"/>
      <c r="I17" s="1974"/>
      <c r="J17" s="1974"/>
      <c r="K17" s="1974"/>
      <c r="L17" s="515" t="s">
        <v>252</v>
      </c>
      <c r="M17" s="1973"/>
      <c r="N17" s="1974"/>
      <c r="O17" s="1974"/>
      <c r="P17" s="1974"/>
      <c r="Q17" s="1974"/>
      <c r="R17" s="1974"/>
      <c r="S17" s="515" t="s">
        <v>252</v>
      </c>
    </row>
    <row r="18" spans="2:23" x14ac:dyDescent="0.15">
      <c r="B18" s="1970">
        <v>5</v>
      </c>
      <c r="C18" s="1971"/>
      <c r="D18" s="1971" t="s">
        <v>89</v>
      </c>
      <c r="E18" s="1972"/>
      <c r="F18" s="1973"/>
      <c r="G18" s="1974"/>
      <c r="H18" s="1974"/>
      <c r="I18" s="1974"/>
      <c r="J18" s="1974"/>
      <c r="K18" s="1974"/>
      <c r="L18" s="515" t="s">
        <v>252</v>
      </c>
      <c r="M18" s="1973"/>
      <c r="N18" s="1974"/>
      <c r="O18" s="1974"/>
      <c r="P18" s="1974"/>
      <c r="Q18" s="1974"/>
      <c r="R18" s="1974"/>
      <c r="S18" s="515" t="s">
        <v>252</v>
      </c>
    </row>
    <row r="19" spans="2:23" x14ac:dyDescent="0.15">
      <c r="B19" s="1970">
        <v>6</v>
      </c>
      <c r="C19" s="1971"/>
      <c r="D19" s="1971" t="s">
        <v>89</v>
      </c>
      <c r="E19" s="1972"/>
      <c r="F19" s="1973"/>
      <c r="G19" s="1974"/>
      <c r="H19" s="1974"/>
      <c r="I19" s="1974"/>
      <c r="J19" s="1974"/>
      <c r="K19" s="1974"/>
      <c r="L19" s="515" t="s">
        <v>252</v>
      </c>
      <c r="M19" s="1973"/>
      <c r="N19" s="1974"/>
      <c r="O19" s="1974"/>
      <c r="P19" s="1974"/>
      <c r="Q19" s="1974"/>
      <c r="R19" s="1974"/>
      <c r="S19" s="515" t="s">
        <v>252</v>
      </c>
    </row>
    <row r="20" spans="2:23" x14ac:dyDescent="0.15">
      <c r="B20" s="1970">
        <v>7</v>
      </c>
      <c r="C20" s="1971"/>
      <c r="D20" s="1971" t="s">
        <v>89</v>
      </c>
      <c r="E20" s="1972"/>
      <c r="F20" s="1973"/>
      <c r="G20" s="1974"/>
      <c r="H20" s="1974"/>
      <c r="I20" s="1974"/>
      <c r="J20" s="1974"/>
      <c r="K20" s="1974"/>
      <c r="L20" s="515" t="s">
        <v>252</v>
      </c>
      <c r="M20" s="1973"/>
      <c r="N20" s="1974"/>
      <c r="O20" s="1974"/>
      <c r="P20" s="1974"/>
      <c r="Q20" s="1974"/>
      <c r="R20" s="1974"/>
      <c r="S20" s="515" t="s">
        <v>252</v>
      </c>
    </row>
    <row r="21" spans="2:23" x14ac:dyDescent="0.15">
      <c r="B21" s="1970">
        <v>8</v>
      </c>
      <c r="C21" s="1971"/>
      <c r="D21" s="1971" t="s">
        <v>89</v>
      </c>
      <c r="E21" s="1972"/>
      <c r="F21" s="1973"/>
      <c r="G21" s="1974"/>
      <c r="H21" s="1974"/>
      <c r="I21" s="1974"/>
      <c r="J21" s="1974"/>
      <c r="K21" s="1974"/>
      <c r="L21" s="515" t="s">
        <v>252</v>
      </c>
      <c r="M21" s="1973"/>
      <c r="N21" s="1974"/>
      <c r="O21" s="1974"/>
      <c r="P21" s="1974"/>
      <c r="Q21" s="1974"/>
      <c r="R21" s="1974"/>
      <c r="S21" s="515" t="s">
        <v>252</v>
      </c>
    </row>
    <row r="22" spans="2:23" x14ac:dyDescent="0.15">
      <c r="B22" s="1970">
        <v>9</v>
      </c>
      <c r="C22" s="1971"/>
      <c r="D22" s="1971" t="s">
        <v>89</v>
      </c>
      <c r="E22" s="1972"/>
      <c r="F22" s="1973"/>
      <c r="G22" s="1974"/>
      <c r="H22" s="1974"/>
      <c r="I22" s="1974"/>
      <c r="J22" s="1974"/>
      <c r="K22" s="1974"/>
      <c r="L22" s="515" t="s">
        <v>252</v>
      </c>
      <c r="M22" s="1973"/>
      <c r="N22" s="1974"/>
      <c r="O22" s="1974"/>
      <c r="P22" s="1974"/>
      <c r="Q22" s="1974"/>
      <c r="R22" s="1974"/>
      <c r="S22" s="515" t="s">
        <v>252</v>
      </c>
    </row>
    <row r="23" spans="2:23" x14ac:dyDescent="0.15">
      <c r="B23" s="1970">
        <v>10</v>
      </c>
      <c r="C23" s="1971"/>
      <c r="D23" s="1971" t="s">
        <v>89</v>
      </c>
      <c r="E23" s="1972"/>
      <c r="F23" s="1973"/>
      <c r="G23" s="1974"/>
      <c r="H23" s="1974"/>
      <c r="I23" s="1974"/>
      <c r="J23" s="1974"/>
      <c r="K23" s="1974"/>
      <c r="L23" s="515" t="s">
        <v>252</v>
      </c>
      <c r="M23" s="1973"/>
      <c r="N23" s="1974"/>
      <c r="O23" s="1974"/>
      <c r="P23" s="1974"/>
      <c r="Q23" s="1974"/>
      <c r="R23" s="1974"/>
      <c r="S23" s="515" t="s">
        <v>252</v>
      </c>
    </row>
    <row r="24" spans="2:23" x14ac:dyDescent="0.15">
      <c r="B24" s="1970">
        <v>11</v>
      </c>
      <c r="C24" s="1971"/>
      <c r="D24" s="1971" t="s">
        <v>89</v>
      </c>
      <c r="E24" s="1972"/>
      <c r="F24" s="1973"/>
      <c r="G24" s="1974"/>
      <c r="H24" s="1974"/>
      <c r="I24" s="1974"/>
      <c r="J24" s="1974"/>
      <c r="K24" s="1974"/>
      <c r="L24" s="515" t="s">
        <v>252</v>
      </c>
      <c r="M24" s="1973"/>
      <c r="N24" s="1974"/>
      <c r="O24" s="1974"/>
      <c r="P24" s="1974"/>
      <c r="Q24" s="1974"/>
      <c r="R24" s="1974"/>
      <c r="S24" s="515" t="s">
        <v>252</v>
      </c>
    </row>
    <row r="25" spans="2:23" x14ac:dyDescent="0.15">
      <c r="B25" s="1970">
        <v>12</v>
      </c>
      <c r="C25" s="1971"/>
      <c r="D25" s="1971" t="s">
        <v>89</v>
      </c>
      <c r="E25" s="1972"/>
      <c r="F25" s="1973"/>
      <c r="G25" s="1974"/>
      <c r="H25" s="1974"/>
      <c r="I25" s="1974"/>
      <c r="J25" s="1974"/>
      <c r="K25" s="1974"/>
      <c r="L25" s="515" t="s">
        <v>252</v>
      </c>
      <c r="M25" s="1973"/>
      <c r="N25" s="1974"/>
      <c r="O25" s="1974"/>
      <c r="P25" s="1974"/>
      <c r="Q25" s="1974"/>
      <c r="R25" s="1974"/>
      <c r="S25" s="515" t="s">
        <v>252</v>
      </c>
      <c r="U25" s="1965" t="s">
        <v>1580</v>
      </c>
      <c r="V25" s="1965"/>
      <c r="W25" s="1965"/>
    </row>
    <row r="26" spans="2:23" x14ac:dyDescent="0.15">
      <c r="B26" s="1970">
        <v>1</v>
      </c>
      <c r="C26" s="1971"/>
      <c r="D26" s="1971" t="s">
        <v>89</v>
      </c>
      <c r="E26" s="1972"/>
      <c r="F26" s="1973"/>
      <c r="G26" s="1974"/>
      <c r="H26" s="1974"/>
      <c r="I26" s="1974"/>
      <c r="J26" s="1974"/>
      <c r="K26" s="1974"/>
      <c r="L26" s="515" t="s">
        <v>252</v>
      </c>
      <c r="M26" s="1973"/>
      <c r="N26" s="1974"/>
      <c r="O26" s="1974"/>
      <c r="P26" s="1974"/>
      <c r="Q26" s="1974"/>
      <c r="R26" s="1974"/>
      <c r="S26" s="515" t="s">
        <v>252</v>
      </c>
      <c r="U26" s="1975"/>
      <c r="V26" s="1975"/>
      <c r="W26" s="1975"/>
    </row>
    <row r="27" spans="2:23" x14ac:dyDescent="0.15">
      <c r="B27" s="1970">
        <v>2</v>
      </c>
      <c r="C27" s="1971"/>
      <c r="D27" s="1971" t="s">
        <v>89</v>
      </c>
      <c r="E27" s="1972"/>
      <c r="F27" s="1973"/>
      <c r="G27" s="1974"/>
      <c r="H27" s="1974"/>
      <c r="I27" s="1974"/>
      <c r="J27" s="1974"/>
      <c r="K27" s="1974"/>
      <c r="L27" s="515" t="s">
        <v>252</v>
      </c>
      <c r="M27" s="1973"/>
      <c r="N27" s="1974"/>
      <c r="O27" s="1974"/>
      <c r="P27" s="1974"/>
      <c r="Q27" s="1974"/>
      <c r="R27" s="1974"/>
      <c r="S27" s="515" t="s">
        <v>252</v>
      </c>
    </row>
    <row r="28" spans="2:23" x14ac:dyDescent="0.15">
      <c r="B28" s="1965" t="s">
        <v>726</v>
      </c>
      <c r="C28" s="1965"/>
      <c r="D28" s="1965"/>
      <c r="E28" s="1965"/>
      <c r="F28" s="1970" t="str">
        <f>IF(SUM(F17:K27)=0,"",SUM(F17:K27))</f>
        <v/>
      </c>
      <c r="G28" s="1971"/>
      <c r="H28" s="1971"/>
      <c r="I28" s="1971"/>
      <c r="J28" s="1971"/>
      <c r="K28" s="1971"/>
      <c r="L28" s="515" t="s">
        <v>252</v>
      </c>
      <c r="M28" s="1970" t="str">
        <f>IF(SUM(M17:R27)=0,"",SUM(M17:R27))</f>
        <v/>
      </c>
      <c r="N28" s="1971"/>
      <c r="O28" s="1971"/>
      <c r="P28" s="1971"/>
      <c r="Q28" s="1971"/>
      <c r="R28" s="1971"/>
      <c r="S28" s="515" t="s">
        <v>252</v>
      </c>
      <c r="U28" s="1965" t="s">
        <v>1581</v>
      </c>
      <c r="V28" s="1965"/>
      <c r="W28" s="1965"/>
    </row>
    <row r="29" spans="2:23" ht="39.950000000000003" customHeight="1" x14ac:dyDescent="0.15">
      <c r="B29" s="1969" t="s">
        <v>1582</v>
      </c>
      <c r="C29" s="1965"/>
      <c r="D29" s="1965"/>
      <c r="E29" s="1965"/>
      <c r="F29" s="1976" t="str">
        <f>IF(F28="","",F28/U26)</f>
        <v/>
      </c>
      <c r="G29" s="1977"/>
      <c r="H29" s="1977"/>
      <c r="I29" s="1977"/>
      <c r="J29" s="1977"/>
      <c r="K29" s="1977"/>
      <c r="L29" s="515" t="s">
        <v>252</v>
      </c>
      <c r="M29" s="1976" t="str">
        <f>IF(M28="","",M28/U26)</f>
        <v/>
      </c>
      <c r="N29" s="1977"/>
      <c r="O29" s="1977"/>
      <c r="P29" s="1977"/>
      <c r="Q29" s="1977"/>
      <c r="R29" s="1977"/>
      <c r="S29" s="515" t="s">
        <v>252</v>
      </c>
      <c r="U29" s="1978" t="str">
        <f>IF(F29="","",ROUNDDOWN(M29/F29,3))</f>
        <v/>
      </c>
      <c r="V29" s="1979"/>
      <c r="W29" s="1980"/>
    </row>
    <row r="31" spans="2:23" x14ac:dyDescent="0.15">
      <c r="B31" s="288" t="s">
        <v>502</v>
      </c>
    </row>
    <row r="32" spans="2:23" ht="60" customHeight="1" x14ac:dyDescent="0.15">
      <c r="B32" s="1965"/>
      <c r="C32" s="1965"/>
      <c r="D32" s="1965"/>
      <c r="E32" s="1965"/>
      <c r="F32" s="1966" t="s">
        <v>1578</v>
      </c>
      <c r="G32" s="1967"/>
      <c r="H32" s="1967"/>
      <c r="I32" s="1967"/>
      <c r="J32" s="1967"/>
      <c r="K32" s="1967"/>
      <c r="L32" s="1968"/>
      <c r="M32" s="1969" t="s">
        <v>1579</v>
      </c>
      <c r="N32" s="1969"/>
      <c r="O32" s="1969"/>
      <c r="P32" s="1969"/>
      <c r="Q32" s="1969"/>
      <c r="R32" s="1969"/>
      <c r="S32" s="1969"/>
    </row>
    <row r="33" spans="1:33" x14ac:dyDescent="0.15">
      <c r="B33" s="1973"/>
      <c r="C33" s="1974"/>
      <c r="D33" s="1974"/>
      <c r="E33" s="292" t="s">
        <v>89</v>
      </c>
      <c r="F33" s="1973"/>
      <c r="G33" s="1974"/>
      <c r="H33" s="1974"/>
      <c r="I33" s="1974"/>
      <c r="J33" s="1974"/>
      <c r="K33" s="1974"/>
      <c r="L33" s="515" t="s">
        <v>252</v>
      </c>
      <c r="M33" s="1973"/>
      <c r="N33" s="1974"/>
      <c r="O33" s="1974"/>
      <c r="P33" s="1974"/>
      <c r="Q33" s="1974"/>
      <c r="R33" s="1974"/>
      <c r="S33" s="515" t="s">
        <v>252</v>
      </c>
    </row>
    <row r="34" spans="1:33" x14ac:dyDescent="0.15">
      <c r="B34" s="1973"/>
      <c r="C34" s="1974"/>
      <c r="D34" s="1974"/>
      <c r="E34" s="292" t="s">
        <v>89</v>
      </c>
      <c r="F34" s="1973"/>
      <c r="G34" s="1974"/>
      <c r="H34" s="1974"/>
      <c r="I34" s="1974"/>
      <c r="J34" s="1974"/>
      <c r="K34" s="1974"/>
      <c r="L34" s="515" t="s">
        <v>252</v>
      </c>
      <c r="M34" s="1973"/>
      <c r="N34" s="1974"/>
      <c r="O34" s="1974"/>
      <c r="P34" s="1974"/>
      <c r="Q34" s="1974"/>
      <c r="R34" s="1974"/>
      <c r="S34" s="515" t="s">
        <v>252</v>
      </c>
    </row>
    <row r="35" spans="1:33" x14ac:dyDescent="0.15">
      <c r="B35" s="1973"/>
      <c r="C35" s="1974"/>
      <c r="D35" s="1974"/>
      <c r="E35" s="292" t="s">
        <v>503</v>
      </c>
      <c r="F35" s="1973"/>
      <c r="G35" s="1974"/>
      <c r="H35" s="1974"/>
      <c r="I35" s="1974"/>
      <c r="J35" s="1974"/>
      <c r="K35" s="1974"/>
      <c r="L35" s="515" t="s">
        <v>252</v>
      </c>
      <c r="M35" s="1973"/>
      <c r="N35" s="1974"/>
      <c r="O35" s="1974"/>
      <c r="P35" s="1974"/>
      <c r="Q35" s="1974"/>
      <c r="R35" s="1974"/>
      <c r="S35" s="515" t="s">
        <v>252</v>
      </c>
    </row>
    <row r="36" spans="1:33" x14ac:dyDescent="0.15">
      <c r="B36" s="1965" t="s">
        <v>726</v>
      </c>
      <c r="C36" s="1965"/>
      <c r="D36" s="1965"/>
      <c r="E36" s="1965"/>
      <c r="F36" s="1970" t="str">
        <f>IF(SUM(F33:K35)=0,"",SUM(F33:K35))</f>
        <v/>
      </c>
      <c r="G36" s="1971"/>
      <c r="H36" s="1971"/>
      <c r="I36" s="1971"/>
      <c r="J36" s="1971"/>
      <c r="K36" s="1971"/>
      <c r="L36" s="515" t="s">
        <v>252</v>
      </c>
      <c r="M36" s="1970" t="str">
        <f>IF(SUM(M33:R35)=0,"",SUM(M33:R35))</f>
        <v/>
      </c>
      <c r="N36" s="1971"/>
      <c r="O36" s="1971"/>
      <c r="P36" s="1971"/>
      <c r="Q36" s="1971"/>
      <c r="R36" s="1971"/>
      <c r="S36" s="515" t="s">
        <v>252</v>
      </c>
      <c r="U36" s="1965" t="s">
        <v>1581</v>
      </c>
      <c r="V36" s="1965"/>
      <c r="W36" s="1965"/>
    </row>
    <row r="37" spans="1:33" ht="39.950000000000003" customHeight="1" x14ac:dyDescent="0.15">
      <c r="B37" s="1969" t="s">
        <v>1582</v>
      </c>
      <c r="C37" s="1965"/>
      <c r="D37" s="1965"/>
      <c r="E37" s="1965"/>
      <c r="F37" s="1976" t="str">
        <f>IF(F36="","",F36/3)</f>
        <v/>
      </c>
      <c r="G37" s="1977"/>
      <c r="H37" s="1977"/>
      <c r="I37" s="1977"/>
      <c r="J37" s="1977"/>
      <c r="K37" s="1977"/>
      <c r="L37" s="515" t="s">
        <v>252</v>
      </c>
      <c r="M37" s="1976" t="str">
        <f>IF(M36="","",M36/3)</f>
        <v/>
      </c>
      <c r="N37" s="1977"/>
      <c r="O37" s="1977"/>
      <c r="P37" s="1977"/>
      <c r="Q37" s="1977"/>
      <c r="R37" s="1977"/>
      <c r="S37" s="515" t="s">
        <v>252</v>
      </c>
      <c r="U37" s="1978" t="str">
        <f>IF(F37="","",ROUNDDOWN(M37/F37,3))</f>
        <v/>
      </c>
      <c r="V37" s="1979"/>
      <c r="W37" s="1980"/>
      <c r="X37" s="594"/>
      <c r="Y37" s="594"/>
      <c r="Z37" s="594"/>
      <c r="AA37" s="594"/>
      <c r="AB37" s="594"/>
      <c r="AC37" s="594"/>
      <c r="AD37" s="594"/>
      <c r="AE37" s="594"/>
      <c r="AF37" s="594"/>
      <c r="AG37" s="594"/>
    </row>
    <row r="38" spans="1:33" ht="5.0999999999999996" customHeight="1" x14ac:dyDescent="0.15">
      <c r="A38" s="569"/>
      <c r="B38" s="570"/>
      <c r="C38" s="571"/>
      <c r="D38" s="571"/>
      <c r="E38" s="571"/>
      <c r="F38" s="572"/>
      <c r="G38" s="572"/>
      <c r="H38" s="572"/>
      <c r="I38" s="572"/>
      <c r="J38" s="572"/>
      <c r="K38" s="572"/>
      <c r="L38" s="571"/>
      <c r="M38" s="572"/>
      <c r="N38" s="572"/>
      <c r="O38" s="572"/>
      <c r="P38" s="572"/>
      <c r="Q38" s="572"/>
      <c r="R38" s="572"/>
      <c r="S38" s="571"/>
      <c r="T38" s="569"/>
      <c r="U38" s="573"/>
      <c r="V38" s="573"/>
      <c r="W38" s="573"/>
      <c r="X38" s="594"/>
      <c r="Y38" s="594"/>
      <c r="Z38" s="594"/>
      <c r="AA38" s="594"/>
      <c r="AB38" s="594"/>
      <c r="AC38" s="594"/>
      <c r="AD38" s="594"/>
      <c r="AE38" s="594"/>
      <c r="AF38" s="594"/>
      <c r="AG38" s="594"/>
    </row>
    <row r="39" spans="1:33" x14ac:dyDescent="0.15">
      <c r="B39" s="288" t="s">
        <v>637</v>
      </c>
      <c r="C39" s="574"/>
    </row>
    <row r="40" spans="1:33" x14ac:dyDescent="0.15">
      <c r="B40" s="1981" t="s">
        <v>1583</v>
      </c>
      <c r="C40" s="1981"/>
      <c r="D40" s="1981"/>
      <c r="E40" s="1981"/>
      <c r="F40" s="1981"/>
      <c r="G40" s="1981"/>
      <c r="H40" s="1981"/>
      <c r="I40" s="1981"/>
      <c r="J40" s="1981"/>
      <c r="K40" s="1981"/>
      <c r="L40" s="1981"/>
      <c r="M40" s="1981"/>
      <c r="N40" s="1981"/>
      <c r="O40" s="1981"/>
      <c r="P40" s="1981"/>
      <c r="Q40" s="1981"/>
      <c r="R40" s="1981"/>
      <c r="S40" s="1981"/>
      <c r="T40" s="1981"/>
      <c r="U40" s="1981"/>
      <c r="V40" s="1981"/>
      <c r="W40" s="1981"/>
    </row>
    <row r="41" spans="1:33" x14ac:dyDescent="0.15">
      <c r="B41" s="1981" t="s">
        <v>1584</v>
      </c>
      <c r="C41" s="1981"/>
      <c r="D41" s="1981"/>
      <c r="E41" s="1981"/>
      <c r="F41" s="1981"/>
      <c r="G41" s="1981"/>
      <c r="H41" s="1981"/>
      <c r="I41" s="1981"/>
      <c r="J41" s="1981"/>
      <c r="K41" s="1981"/>
      <c r="L41" s="1981"/>
      <c r="M41" s="1981"/>
      <c r="N41" s="1981"/>
      <c r="O41" s="1981"/>
      <c r="P41" s="1981"/>
      <c r="Q41" s="1981"/>
      <c r="R41" s="1981"/>
      <c r="S41" s="1981"/>
      <c r="T41" s="1981"/>
      <c r="U41" s="1981"/>
      <c r="V41" s="1981"/>
      <c r="W41" s="1981"/>
    </row>
    <row r="42" spans="1:33" x14ac:dyDescent="0.15">
      <c r="B42" s="1981" t="s">
        <v>1585</v>
      </c>
      <c r="C42" s="1981"/>
      <c r="D42" s="1981"/>
      <c r="E42" s="1981"/>
      <c r="F42" s="1981"/>
      <c r="G42" s="1981"/>
      <c r="H42" s="1981"/>
      <c r="I42" s="1981"/>
      <c r="J42" s="1981"/>
      <c r="K42" s="1981"/>
      <c r="L42" s="1981"/>
      <c r="M42" s="1981"/>
      <c r="N42" s="1981"/>
      <c r="O42" s="1981"/>
      <c r="P42" s="1981"/>
      <c r="Q42" s="1981"/>
      <c r="R42" s="1981"/>
      <c r="S42" s="1981"/>
      <c r="T42" s="1981"/>
      <c r="U42" s="1981"/>
      <c r="V42" s="1981"/>
      <c r="W42" s="1981"/>
    </row>
    <row r="43" spans="1:33" x14ac:dyDescent="0.15">
      <c r="B43" s="1981" t="s">
        <v>1586</v>
      </c>
      <c r="C43" s="1981"/>
      <c r="D43" s="1981"/>
      <c r="E43" s="1981"/>
      <c r="F43" s="1981"/>
      <c r="G43" s="1981"/>
      <c r="H43" s="1981"/>
      <c r="I43" s="1981"/>
      <c r="J43" s="1981"/>
      <c r="K43" s="1981"/>
      <c r="L43" s="1981"/>
      <c r="M43" s="1981"/>
      <c r="N43" s="1981"/>
      <c r="O43" s="1981"/>
      <c r="P43" s="1981"/>
      <c r="Q43" s="1981"/>
      <c r="R43" s="1981"/>
      <c r="S43" s="1981"/>
      <c r="T43" s="1981"/>
      <c r="U43" s="1981"/>
      <c r="V43" s="1981"/>
      <c r="W43" s="1981"/>
    </row>
    <row r="44" spans="1:33" x14ac:dyDescent="0.15">
      <c r="B44" s="1981" t="s">
        <v>1587</v>
      </c>
      <c r="C44" s="1981"/>
      <c r="D44" s="1981"/>
      <c r="E44" s="1981"/>
      <c r="F44" s="1981"/>
      <c r="G44" s="1981"/>
      <c r="H44" s="1981"/>
      <c r="I44" s="1981"/>
      <c r="J44" s="1981"/>
      <c r="K44" s="1981"/>
      <c r="L44" s="1981"/>
      <c r="M44" s="1981"/>
      <c r="N44" s="1981"/>
      <c r="O44" s="1981"/>
      <c r="P44" s="1981"/>
      <c r="Q44" s="1981"/>
      <c r="R44" s="1981"/>
      <c r="S44" s="1981"/>
      <c r="T44" s="1981"/>
      <c r="U44" s="1981"/>
      <c r="V44" s="1981"/>
      <c r="W44" s="1981"/>
    </row>
    <row r="45" spans="1:33" x14ac:dyDescent="0.15">
      <c r="B45" s="1981" t="s">
        <v>1588</v>
      </c>
      <c r="C45" s="1981"/>
      <c r="D45" s="1981"/>
      <c r="E45" s="1981"/>
      <c r="F45" s="1981"/>
      <c r="G45" s="1981"/>
      <c r="H45" s="1981"/>
      <c r="I45" s="1981"/>
      <c r="J45" s="1981"/>
      <c r="K45" s="1981"/>
      <c r="L45" s="1981"/>
      <c r="M45" s="1981"/>
      <c r="N45" s="1981"/>
      <c r="O45" s="1981"/>
      <c r="P45" s="1981"/>
      <c r="Q45" s="1981"/>
      <c r="R45" s="1981"/>
      <c r="S45" s="1981"/>
      <c r="T45" s="1981"/>
      <c r="U45" s="1981"/>
      <c r="V45" s="1981"/>
      <c r="W45" s="1981"/>
    </row>
    <row r="46" spans="1:33" x14ac:dyDescent="0.15">
      <c r="B46" s="1981" t="s">
        <v>1589</v>
      </c>
      <c r="C46" s="1981"/>
      <c r="D46" s="1981"/>
      <c r="E46" s="1981"/>
      <c r="F46" s="1981"/>
      <c r="G46" s="1981"/>
      <c r="H46" s="1981"/>
      <c r="I46" s="1981"/>
      <c r="J46" s="1981"/>
      <c r="K46" s="1981"/>
      <c r="L46" s="1981"/>
      <c r="M46" s="1981"/>
      <c r="N46" s="1981"/>
      <c r="O46" s="1981"/>
      <c r="P46" s="1981"/>
      <c r="Q46" s="1981"/>
      <c r="R46" s="1981"/>
      <c r="S46" s="1981"/>
      <c r="T46" s="1981"/>
      <c r="U46" s="1981"/>
      <c r="V46" s="1981"/>
      <c r="W46" s="1981"/>
    </row>
    <row r="47" spans="1:33" x14ac:dyDescent="0.15">
      <c r="B47" s="1981" t="s">
        <v>1590</v>
      </c>
      <c r="C47" s="1981"/>
      <c r="D47" s="1981"/>
      <c r="E47" s="1981"/>
      <c r="F47" s="1981"/>
      <c r="G47" s="1981"/>
      <c r="H47" s="1981"/>
      <c r="I47" s="1981"/>
      <c r="J47" s="1981"/>
      <c r="K47" s="1981"/>
      <c r="L47" s="1981"/>
      <c r="M47" s="1981"/>
      <c r="N47" s="1981"/>
      <c r="O47" s="1981"/>
      <c r="P47" s="1981"/>
      <c r="Q47" s="1981"/>
      <c r="R47" s="1981"/>
      <c r="S47" s="1981"/>
      <c r="T47" s="1981"/>
      <c r="U47" s="1981"/>
      <c r="V47" s="1981"/>
      <c r="W47" s="1981"/>
    </row>
    <row r="48" spans="1:33" x14ac:dyDescent="0.15">
      <c r="B48" s="1981"/>
      <c r="C48" s="1981"/>
      <c r="D48" s="1981"/>
      <c r="E48" s="1981"/>
      <c r="F48" s="1981"/>
      <c r="G48" s="1981"/>
      <c r="H48" s="1981"/>
      <c r="I48" s="1981"/>
      <c r="J48" s="1981"/>
      <c r="K48" s="1981"/>
      <c r="L48" s="1981"/>
      <c r="M48" s="1981"/>
      <c r="N48" s="1981"/>
      <c r="O48" s="1981"/>
      <c r="P48" s="1981"/>
      <c r="Q48" s="1981"/>
      <c r="R48" s="1981"/>
      <c r="S48" s="1981"/>
      <c r="T48" s="1981"/>
      <c r="U48" s="1981"/>
      <c r="V48" s="1981"/>
      <c r="W48" s="1981"/>
    </row>
    <row r="49" spans="2:23" x14ac:dyDescent="0.15">
      <c r="B49" s="1981"/>
      <c r="C49" s="1981"/>
      <c r="D49" s="1981"/>
      <c r="E49" s="1981"/>
      <c r="F49" s="1981"/>
      <c r="G49" s="1981"/>
      <c r="H49" s="1981"/>
      <c r="I49" s="1981"/>
      <c r="J49" s="1981"/>
      <c r="K49" s="1981"/>
      <c r="L49" s="1981"/>
      <c r="M49" s="1981"/>
      <c r="N49" s="1981"/>
      <c r="O49" s="1981"/>
      <c r="P49" s="1981"/>
      <c r="Q49" s="1981"/>
      <c r="R49" s="1981"/>
      <c r="S49" s="1981"/>
      <c r="T49" s="1981"/>
      <c r="U49" s="1981"/>
      <c r="V49" s="1981"/>
      <c r="W49" s="1981"/>
    </row>
    <row r="122" spans="3:3" s="594" customFormat="1" x14ac:dyDescent="0.15"/>
    <row r="123" spans="3:3" x14ac:dyDescent="0.15">
      <c r="C123" s="59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view="pageBreakPreview" zoomScaleNormal="100" zoomScaleSheetLayoutView="100" workbookViewId="0"/>
  </sheetViews>
  <sheetFormatPr defaultColWidth="4" defaultRowHeight="13.5" x14ac:dyDescent="0.15"/>
  <cols>
    <col min="1" max="1" width="1.5" style="462" customWidth="1"/>
    <col min="2" max="2" width="3.125" style="462" customWidth="1"/>
    <col min="3" max="3" width="1.125" style="462" customWidth="1"/>
    <col min="4" max="22" width="4" style="462"/>
    <col min="23" max="23" width="3.125" style="462" customWidth="1"/>
    <col min="24" max="24" width="2.375" style="462" customWidth="1"/>
    <col min="25" max="25" width="4" style="462"/>
    <col min="26" max="26" width="2.25" style="462" customWidth="1"/>
    <col min="27" max="27" width="4" style="462"/>
    <col min="28" max="28" width="2.375" style="462" customWidth="1"/>
    <col min="29" max="29" width="1.5" style="462" customWidth="1"/>
    <col min="30" max="32" width="4" style="462"/>
    <col min="33" max="33" width="6.625" style="462" bestFit="1" customWidth="1"/>
    <col min="34" max="16384" width="4" style="462"/>
  </cols>
  <sheetData>
    <row r="2" spans="2:33" x14ac:dyDescent="0.15">
      <c r="B2" s="462" t="s">
        <v>957</v>
      </c>
      <c r="C2"/>
      <c r="D2"/>
      <c r="E2"/>
      <c r="F2"/>
      <c r="G2"/>
      <c r="H2"/>
      <c r="I2"/>
      <c r="J2"/>
      <c r="K2"/>
      <c r="L2"/>
      <c r="M2"/>
      <c r="N2"/>
      <c r="O2"/>
      <c r="P2"/>
      <c r="Q2"/>
      <c r="R2"/>
      <c r="S2"/>
      <c r="T2"/>
      <c r="U2"/>
      <c r="V2"/>
      <c r="W2"/>
      <c r="X2"/>
      <c r="Y2"/>
      <c r="Z2"/>
      <c r="AA2"/>
      <c r="AB2"/>
    </row>
    <row r="4" spans="2:33" ht="34.5" customHeight="1" x14ac:dyDescent="0.15">
      <c r="B4" s="1950" t="s">
        <v>1184</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c r="AB4" s="1190"/>
    </row>
    <row r="5" spans="2:33" ht="16.5" customHeight="1" x14ac:dyDescent="0.15">
      <c r="B5" s="1190" t="s">
        <v>1185</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2"/>
      <c r="AD5" s="2"/>
    </row>
    <row r="6" spans="2:33" ht="13.5" customHeight="1" x14ac:dyDescent="0.15"/>
    <row r="7" spans="2:33" ht="24" customHeight="1" x14ac:dyDescent="0.15">
      <c r="B7" s="1191" t="s">
        <v>182</v>
      </c>
      <c r="C7" s="1191"/>
      <c r="D7" s="1191"/>
      <c r="E7" s="1191"/>
      <c r="F7" s="1191"/>
      <c r="G7" s="1192"/>
      <c r="H7" s="1193"/>
      <c r="I7" s="1193"/>
      <c r="J7" s="1193"/>
      <c r="K7" s="1193"/>
      <c r="L7" s="1193"/>
      <c r="M7" s="1193"/>
      <c r="N7" s="1193"/>
      <c r="O7" s="1193"/>
      <c r="P7" s="1193"/>
      <c r="Q7" s="1193"/>
      <c r="R7" s="1193"/>
      <c r="S7" s="1193"/>
      <c r="T7" s="1193"/>
      <c r="U7" s="1193"/>
      <c r="V7" s="1193"/>
      <c r="W7" s="1193"/>
      <c r="X7" s="1193"/>
      <c r="Y7" s="1193"/>
      <c r="Z7" s="1193"/>
      <c r="AA7" s="1193"/>
      <c r="AB7" s="1194"/>
    </row>
    <row r="8" spans="2:33" ht="24" customHeight="1" x14ac:dyDescent="0.15">
      <c r="B8" s="1191" t="s">
        <v>183</v>
      </c>
      <c r="C8" s="1191"/>
      <c r="D8" s="1191"/>
      <c r="E8" s="1191"/>
      <c r="F8" s="1191"/>
      <c r="G8" s="379" t="s">
        <v>0</v>
      </c>
      <c r="H8" s="496" t="s">
        <v>154</v>
      </c>
      <c r="I8" s="496"/>
      <c r="J8" s="496"/>
      <c r="K8" s="496"/>
      <c r="L8" s="379" t="s">
        <v>0</v>
      </c>
      <c r="M8" s="496" t="s">
        <v>155</v>
      </c>
      <c r="N8" s="496"/>
      <c r="O8" s="496"/>
      <c r="P8" s="496"/>
      <c r="Q8" s="379" t="s">
        <v>0</v>
      </c>
      <c r="R8" s="496" t="s">
        <v>156</v>
      </c>
      <c r="S8" s="496"/>
      <c r="T8" s="496"/>
      <c r="U8" s="496"/>
      <c r="V8" s="496"/>
      <c r="W8" s="496"/>
      <c r="X8" s="496"/>
      <c r="Y8" s="496"/>
      <c r="Z8" s="451"/>
      <c r="AA8" s="451"/>
      <c r="AB8" s="452"/>
    </row>
    <row r="9" spans="2:33" ht="21.95" customHeight="1" x14ac:dyDescent="0.15">
      <c r="B9" s="1199" t="s">
        <v>386</v>
      </c>
      <c r="C9" s="1200"/>
      <c r="D9" s="1200"/>
      <c r="E9" s="1200"/>
      <c r="F9" s="1201"/>
      <c r="G9" s="381" t="s">
        <v>0</v>
      </c>
      <c r="H9" s="478" t="s">
        <v>1152</v>
      </c>
      <c r="I9" s="396"/>
      <c r="J9" s="396"/>
      <c r="K9" s="396"/>
      <c r="L9" s="396"/>
      <c r="M9" s="396"/>
      <c r="N9" s="396"/>
      <c r="O9" s="396"/>
      <c r="P9" s="396"/>
      <c r="Q9" s="396"/>
      <c r="R9" s="396"/>
      <c r="S9" s="396"/>
      <c r="T9" s="396"/>
      <c r="U9" s="396"/>
      <c r="V9" s="396"/>
      <c r="W9" s="396"/>
      <c r="X9" s="396"/>
      <c r="Y9" s="396"/>
      <c r="Z9" s="396"/>
      <c r="AA9" s="396"/>
      <c r="AB9" s="397"/>
    </row>
    <row r="10" spans="2:33" ht="21.95" customHeight="1" x14ac:dyDescent="0.15">
      <c r="B10" s="1202"/>
      <c r="C10" s="1203"/>
      <c r="D10" s="1203"/>
      <c r="E10" s="1203"/>
      <c r="F10" s="1204"/>
      <c r="G10" s="384" t="s">
        <v>0</v>
      </c>
      <c r="H10" s="388" t="s">
        <v>1153</v>
      </c>
      <c r="I10" s="400"/>
      <c r="J10" s="400"/>
      <c r="K10" s="400"/>
      <c r="L10" s="400"/>
      <c r="M10" s="400"/>
      <c r="N10" s="400"/>
      <c r="O10" s="400"/>
      <c r="P10" s="400"/>
      <c r="Q10" s="400"/>
      <c r="R10" s="400"/>
      <c r="S10" s="400"/>
      <c r="T10" s="400"/>
      <c r="U10" s="400"/>
      <c r="V10" s="400"/>
      <c r="W10" s="400"/>
      <c r="X10" s="400"/>
      <c r="Y10" s="400"/>
      <c r="Z10" s="400"/>
      <c r="AA10" s="400"/>
      <c r="AB10" s="401"/>
    </row>
    <row r="11" spans="2:33" ht="13.5" customHeight="1" x14ac:dyDescent="0.15">
      <c r="AG11" s="287"/>
    </row>
    <row r="12" spans="2:33" ht="12.95" customHeight="1" x14ac:dyDescent="0.15">
      <c r="B12" s="477"/>
      <c r="C12" s="478"/>
      <c r="D12" s="478"/>
      <c r="E12" s="478"/>
      <c r="F12" s="478"/>
      <c r="G12" s="478"/>
      <c r="H12" s="478"/>
      <c r="I12" s="478"/>
      <c r="J12" s="478"/>
      <c r="K12" s="478"/>
      <c r="L12" s="478"/>
      <c r="M12" s="478"/>
      <c r="N12" s="478"/>
      <c r="O12" s="478"/>
      <c r="P12" s="478"/>
      <c r="Q12" s="478"/>
      <c r="R12" s="478"/>
      <c r="S12" s="478"/>
      <c r="T12" s="478"/>
      <c r="U12" s="478"/>
      <c r="V12" s="478"/>
      <c r="W12" s="478"/>
      <c r="X12" s="477"/>
      <c r="Y12" s="478"/>
      <c r="Z12" s="478"/>
      <c r="AA12" s="478"/>
      <c r="AB12" s="479"/>
      <c r="AC12"/>
      <c r="AD12"/>
    </row>
    <row r="13" spans="2:33" ht="17.100000000000001" customHeight="1" x14ac:dyDescent="0.15">
      <c r="B13" s="285" t="s">
        <v>1186</v>
      </c>
      <c r="C13" s="286"/>
      <c r="X13" s="470"/>
      <c r="Y13" s="148" t="s">
        <v>161</v>
      </c>
      <c r="Z13" s="148" t="s">
        <v>162</v>
      </c>
      <c r="AA13" s="148" t="s">
        <v>163</v>
      </c>
      <c r="AB13" s="469"/>
      <c r="AC13"/>
      <c r="AD13"/>
    </row>
    <row r="14" spans="2:33" ht="17.100000000000001" customHeight="1" x14ac:dyDescent="0.15">
      <c r="B14" s="470"/>
      <c r="X14" s="470"/>
      <c r="AB14" s="469"/>
      <c r="AC14"/>
      <c r="AD14"/>
    </row>
    <row r="15" spans="2:33" ht="49.15" customHeight="1" x14ac:dyDescent="0.15">
      <c r="B15" s="470"/>
      <c r="C15" s="1948" t="s">
        <v>1156</v>
      </c>
      <c r="D15" s="1948"/>
      <c r="E15" s="1948"/>
      <c r="F15" s="450" t="s">
        <v>250</v>
      </c>
      <c r="G15" s="1516" t="s">
        <v>1170</v>
      </c>
      <c r="H15" s="1516"/>
      <c r="I15" s="1516"/>
      <c r="J15" s="1516"/>
      <c r="K15" s="1516"/>
      <c r="L15" s="1516"/>
      <c r="M15" s="1516"/>
      <c r="N15" s="1516"/>
      <c r="O15" s="1516"/>
      <c r="P15" s="1516"/>
      <c r="Q15" s="1516"/>
      <c r="R15" s="1516"/>
      <c r="S15" s="1516"/>
      <c r="T15" s="1516"/>
      <c r="U15" s="1516"/>
      <c r="V15" s="1517"/>
      <c r="X15" s="470"/>
      <c r="Y15" s="403" t="s">
        <v>0</v>
      </c>
      <c r="Z15" s="403" t="s">
        <v>162</v>
      </c>
      <c r="AA15" s="403" t="s">
        <v>0</v>
      </c>
      <c r="AB15" s="469"/>
      <c r="AC15"/>
      <c r="AD15"/>
    </row>
    <row r="16" spans="2:33" ht="80.25" customHeight="1" x14ac:dyDescent="0.15">
      <c r="B16" s="470"/>
      <c r="C16" s="1948"/>
      <c r="D16" s="1948"/>
      <c r="E16" s="1948"/>
      <c r="F16" s="546"/>
      <c r="G16" s="1622" t="s">
        <v>1591</v>
      </c>
      <c r="H16" s="1622"/>
      <c r="I16" s="1622"/>
      <c r="J16" s="1622"/>
      <c r="K16" s="1622"/>
      <c r="L16" s="1622"/>
      <c r="M16" s="1622"/>
      <c r="N16" s="1622"/>
      <c r="O16" s="1622"/>
      <c r="P16" s="1622"/>
      <c r="Q16" s="1622"/>
      <c r="R16" s="1622"/>
      <c r="S16" s="1622"/>
      <c r="T16" s="1622"/>
      <c r="U16" s="1622"/>
      <c r="V16" s="1623"/>
      <c r="X16" s="470"/>
      <c r="Y16" s="403" t="s">
        <v>0</v>
      </c>
      <c r="Z16" s="403" t="s">
        <v>162</v>
      </c>
      <c r="AA16" s="403" t="s">
        <v>0</v>
      </c>
      <c r="AB16" s="469"/>
      <c r="AC16"/>
      <c r="AD16"/>
    </row>
    <row r="17" spans="2:30" ht="19.5" customHeight="1" x14ac:dyDescent="0.15">
      <c r="B17" s="470"/>
      <c r="C17" s="1948"/>
      <c r="D17" s="1948"/>
      <c r="E17" s="1948"/>
      <c r="F17" s="336" t="s">
        <v>253</v>
      </c>
      <c r="G17" s="405"/>
      <c r="H17" s="405"/>
      <c r="I17" s="405"/>
      <c r="J17" s="405"/>
      <c r="K17" s="405"/>
      <c r="L17" s="405"/>
      <c r="M17" s="405"/>
      <c r="N17" s="405"/>
      <c r="O17" s="405"/>
      <c r="P17" s="405"/>
      <c r="Q17" s="405"/>
      <c r="R17" s="405"/>
      <c r="S17" s="405"/>
      <c r="T17" s="405"/>
      <c r="U17" s="405"/>
      <c r="V17" s="406"/>
      <c r="X17" s="470"/>
      <c r="AB17" s="469"/>
      <c r="AC17"/>
      <c r="AD17"/>
    </row>
    <row r="18" spans="2:30" ht="19.5" customHeight="1" x14ac:dyDescent="0.15">
      <c r="B18" s="470"/>
      <c r="C18" s="1948"/>
      <c r="D18" s="1948"/>
      <c r="E18" s="1948"/>
      <c r="F18" s="336"/>
      <c r="H18" s="495" t="s">
        <v>1187</v>
      </c>
      <c r="I18" s="496"/>
      <c r="J18" s="496"/>
      <c r="K18" s="496"/>
      <c r="L18" s="496"/>
      <c r="M18" s="496"/>
      <c r="N18" s="496"/>
      <c r="O18" s="496"/>
      <c r="P18" s="496"/>
      <c r="Q18" s="502"/>
      <c r="R18" s="1196"/>
      <c r="S18" s="1197"/>
      <c r="T18" s="1197"/>
      <c r="U18" s="452" t="s">
        <v>1085</v>
      </c>
      <c r="V18" s="406"/>
      <c r="X18" s="470"/>
      <c r="AB18" s="469"/>
      <c r="AC18"/>
      <c r="AD18"/>
    </row>
    <row r="19" spans="2:30" ht="19.5" customHeight="1" x14ac:dyDescent="0.15">
      <c r="B19" s="470"/>
      <c r="C19" s="1948"/>
      <c r="D19" s="1948"/>
      <c r="E19" s="1948"/>
      <c r="F19" s="336"/>
      <c r="H19" s="495" t="s">
        <v>1188</v>
      </c>
      <c r="I19" s="496"/>
      <c r="J19" s="496"/>
      <c r="K19" s="496"/>
      <c r="L19" s="496"/>
      <c r="M19" s="496"/>
      <c r="N19" s="496"/>
      <c r="O19" s="496"/>
      <c r="P19" s="496"/>
      <c r="Q19" s="502"/>
      <c r="R19" s="1196"/>
      <c r="S19" s="1197"/>
      <c r="T19" s="1197"/>
      <c r="U19" s="452" t="s">
        <v>1085</v>
      </c>
      <c r="V19" s="406"/>
      <c r="X19" s="470"/>
      <c r="AB19" s="469"/>
      <c r="AC19"/>
      <c r="AD19"/>
    </row>
    <row r="20" spans="2:30" ht="19.5" customHeight="1" x14ac:dyDescent="0.15">
      <c r="B20" s="470"/>
      <c r="C20" s="1948"/>
      <c r="D20" s="1948"/>
      <c r="E20" s="1948"/>
      <c r="F20" s="336"/>
      <c r="H20" s="495" t="s">
        <v>1086</v>
      </c>
      <c r="I20" s="496"/>
      <c r="J20" s="496"/>
      <c r="K20" s="496"/>
      <c r="L20" s="496"/>
      <c r="M20" s="496"/>
      <c r="N20" s="496"/>
      <c r="O20" s="496"/>
      <c r="P20" s="496"/>
      <c r="Q20" s="502"/>
      <c r="R20" s="1982" t="str">
        <f>(IFERROR(ROUNDDOWN(R19/R18*100,0),""))</f>
        <v/>
      </c>
      <c r="S20" s="1983"/>
      <c r="T20" s="1983"/>
      <c r="U20" s="452" t="s">
        <v>62</v>
      </c>
      <c r="V20" s="406"/>
      <c r="X20" s="470"/>
      <c r="AB20" s="469"/>
      <c r="AC20"/>
      <c r="AD20"/>
    </row>
    <row r="21" spans="2:30" ht="19.5" customHeight="1" x14ac:dyDescent="0.15">
      <c r="B21" s="470"/>
      <c r="C21" s="1948"/>
      <c r="D21" s="1948"/>
      <c r="E21" s="1948"/>
      <c r="F21" s="499"/>
      <c r="G21" s="400"/>
      <c r="H21" s="400"/>
      <c r="I21" s="400"/>
      <c r="J21" s="400"/>
      <c r="K21" s="400"/>
      <c r="L21" s="400"/>
      <c r="M21" s="400"/>
      <c r="N21" s="400"/>
      <c r="O21" s="400"/>
      <c r="P21" s="400"/>
      <c r="Q21" s="400"/>
      <c r="R21" s="400"/>
      <c r="S21" s="400"/>
      <c r="T21" s="400"/>
      <c r="U21" s="400"/>
      <c r="V21" s="401"/>
      <c r="X21" s="470"/>
      <c r="AB21" s="469"/>
      <c r="AC21"/>
      <c r="AD21"/>
    </row>
    <row r="22" spans="2:30" ht="63" customHeight="1" x14ac:dyDescent="0.15">
      <c r="B22" s="470"/>
      <c r="C22" s="1948"/>
      <c r="D22" s="1948"/>
      <c r="E22" s="1948"/>
      <c r="F22" s="499" t="s">
        <v>394</v>
      </c>
      <c r="G22" s="1515" t="s">
        <v>1189</v>
      </c>
      <c r="H22" s="1516"/>
      <c r="I22" s="1516"/>
      <c r="J22" s="1516"/>
      <c r="K22" s="1516"/>
      <c r="L22" s="1516"/>
      <c r="M22" s="1516"/>
      <c r="N22" s="1516"/>
      <c r="O22" s="1516"/>
      <c r="P22" s="1516"/>
      <c r="Q22" s="1516"/>
      <c r="R22" s="1516"/>
      <c r="S22" s="1516"/>
      <c r="T22" s="1516"/>
      <c r="U22" s="1516"/>
      <c r="V22" s="1517"/>
      <c r="X22" s="470"/>
      <c r="Y22" s="403" t="s">
        <v>0</v>
      </c>
      <c r="Z22" s="403" t="s">
        <v>162</v>
      </c>
      <c r="AA22" s="403" t="s">
        <v>0</v>
      </c>
      <c r="AB22" s="469"/>
      <c r="AC22"/>
      <c r="AD22"/>
    </row>
    <row r="23" spans="2:30" ht="37.15" customHeight="1" x14ac:dyDescent="0.15">
      <c r="B23" s="470"/>
      <c r="C23" s="1948"/>
      <c r="D23" s="1948"/>
      <c r="E23" s="1948"/>
      <c r="F23" s="499" t="s">
        <v>396</v>
      </c>
      <c r="G23" s="1515" t="s">
        <v>1190</v>
      </c>
      <c r="H23" s="1516"/>
      <c r="I23" s="1516"/>
      <c r="J23" s="1516"/>
      <c r="K23" s="1516"/>
      <c r="L23" s="1516"/>
      <c r="M23" s="1516"/>
      <c r="N23" s="1516"/>
      <c r="O23" s="1516"/>
      <c r="P23" s="1516"/>
      <c r="Q23" s="1516"/>
      <c r="R23" s="1516"/>
      <c r="S23" s="1516"/>
      <c r="T23" s="1516"/>
      <c r="U23" s="1516"/>
      <c r="V23" s="1517"/>
      <c r="X23" s="470"/>
      <c r="Y23" s="403" t="s">
        <v>0</v>
      </c>
      <c r="Z23" s="403" t="s">
        <v>162</v>
      </c>
      <c r="AA23" s="403" t="s">
        <v>0</v>
      </c>
      <c r="AB23" s="469"/>
      <c r="AC23"/>
      <c r="AD23"/>
    </row>
    <row r="24" spans="2:30" ht="16.899999999999999" customHeight="1" x14ac:dyDescent="0.15">
      <c r="B24" s="470"/>
      <c r="C24" s="518"/>
      <c r="D24" s="518"/>
      <c r="E24" s="518"/>
      <c r="F24" s="403"/>
      <c r="G24" s="405"/>
      <c r="H24" s="405"/>
      <c r="I24" s="405"/>
      <c r="J24" s="405"/>
      <c r="K24" s="405"/>
      <c r="L24" s="405"/>
      <c r="M24" s="405"/>
      <c r="N24" s="405"/>
      <c r="O24" s="405"/>
      <c r="P24" s="405"/>
      <c r="Q24" s="405"/>
      <c r="R24" s="405"/>
      <c r="S24" s="405"/>
      <c r="T24" s="405"/>
      <c r="U24" s="405"/>
      <c r="V24" s="405"/>
      <c r="X24" s="470"/>
      <c r="AB24" s="469"/>
      <c r="AC24"/>
      <c r="AD24"/>
    </row>
    <row r="25" spans="2:30" ht="49.9" customHeight="1" x14ac:dyDescent="0.15">
      <c r="B25" s="470"/>
      <c r="C25" s="1951" t="s">
        <v>1191</v>
      </c>
      <c r="D25" s="1951"/>
      <c r="E25" s="1951"/>
      <c r="F25" s="450" t="s">
        <v>250</v>
      </c>
      <c r="G25" s="1515" t="s">
        <v>1175</v>
      </c>
      <c r="H25" s="1516"/>
      <c r="I25" s="1516"/>
      <c r="J25" s="1516"/>
      <c r="K25" s="1516"/>
      <c r="L25" s="1516"/>
      <c r="M25" s="1516"/>
      <c r="N25" s="1516"/>
      <c r="O25" s="1516"/>
      <c r="P25" s="1516"/>
      <c r="Q25" s="1516"/>
      <c r="R25" s="1516"/>
      <c r="S25" s="1516"/>
      <c r="T25" s="1516"/>
      <c r="U25" s="1516"/>
      <c r="V25" s="1517"/>
      <c r="X25" s="470"/>
      <c r="Y25" s="403" t="s">
        <v>0</v>
      </c>
      <c r="Z25" s="403" t="s">
        <v>162</v>
      </c>
      <c r="AA25" s="403" t="s">
        <v>0</v>
      </c>
      <c r="AB25" s="469"/>
      <c r="AC25"/>
      <c r="AD25"/>
    </row>
    <row r="26" spans="2:30" ht="79.150000000000006" customHeight="1" x14ac:dyDescent="0.15">
      <c r="B26" s="470"/>
      <c r="C26" s="1951"/>
      <c r="D26" s="1951"/>
      <c r="E26" s="1951"/>
      <c r="F26" s="546"/>
      <c r="G26" s="1622" t="s">
        <v>1592</v>
      </c>
      <c r="H26" s="1622"/>
      <c r="I26" s="1622"/>
      <c r="J26" s="1622"/>
      <c r="K26" s="1622"/>
      <c r="L26" s="1622"/>
      <c r="M26" s="1622"/>
      <c r="N26" s="1622"/>
      <c r="O26" s="1622"/>
      <c r="P26" s="1622"/>
      <c r="Q26" s="1622"/>
      <c r="R26" s="1622"/>
      <c r="S26" s="1622"/>
      <c r="T26" s="1622"/>
      <c r="U26" s="1622"/>
      <c r="V26" s="1623"/>
      <c r="X26" s="470"/>
      <c r="Y26" s="403" t="s">
        <v>0</v>
      </c>
      <c r="Z26" s="403" t="s">
        <v>162</v>
      </c>
      <c r="AA26" s="403" t="s">
        <v>0</v>
      </c>
      <c r="AB26" s="469"/>
      <c r="AC26"/>
      <c r="AD26"/>
    </row>
    <row r="27" spans="2:30" ht="19.5" customHeight="1" x14ac:dyDescent="0.15">
      <c r="B27" s="470"/>
      <c r="C27" s="1951"/>
      <c r="D27" s="1951"/>
      <c r="E27" s="1951"/>
      <c r="F27" s="336" t="s">
        <v>253</v>
      </c>
      <c r="G27" s="405"/>
      <c r="H27" s="405"/>
      <c r="I27" s="405"/>
      <c r="J27" s="405"/>
      <c r="K27" s="405"/>
      <c r="L27" s="405"/>
      <c r="M27" s="405"/>
      <c r="N27" s="405"/>
      <c r="O27" s="405"/>
      <c r="P27" s="405"/>
      <c r="Q27" s="405"/>
      <c r="R27" s="405"/>
      <c r="S27" s="405"/>
      <c r="T27" s="405"/>
      <c r="U27" s="405"/>
      <c r="V27" s="406"/>
      <c r="X27" s="470"/>
      <c r="AB27" s="469"/>
      <c r="AC27"/>
      <c r="AD27"/>
    </row>
    <row r="28" spans="2:30" ht="19.5" customHeight="1" x14ac:dyDescent="0.15">
      <c r="B28" s="470"/>
      <c r="C28" s="1951"/>
      <c r="D28" s="1951"/>
      <c r="E28" s="1951"/>
      <c r="F28" s="336"/>
      <c r="H28" s="495" t="s">
        <v>1187</v>
      </c>
      <c r="I28" s="496"/>
      <c r="J28" s="496"/>
      <c r="K28" s="496"/>
      <c r="L28" s="496"/>
      <c r="M28" s="496"/>
      <c r="N28" s="496"/>
      <c r="O28" s="496"/>
      <c r="P28" s="496"/>
      <c r="Q28" s="502"/>
      <c r="R28" s="1196"/>
      <c r="S28" s="1197"/>
      <c r="T28" s="1197"/>
      <c r="U28" s="452" t="s">
        <v>1085</v>
      </c>
      <c r="V28" s="406"/>
      <c r="X28" s="470"/>
      <c r="AB28" s="469"/>
      <c r="AC28"/>
      <c r="AD28"/>
    </row>
    <row r="29" spans="2:30" ht="19.5" customHeight="1" x14ac:dyDescent="0.15">
      <c r="B29" s="470"/>
      <c r="C29" s="1951"/>
      <c r="D29" s="1951"/>
      <c r="E29" s="1951"/>
      <c r="F29" s="336"/>
      <c r="H29" s="495" t="s">
        <v>1188</v>
      </c>
      <c r="I29" s="496"/>
      <c r="J29" s="496"/>
      <c r="K29" s="496"/>
      <c r="L29" s="496"/>
      <c r="M29" s="496"/>
      <c r="N29" s="496"/>
      <c r="O29" s="496"/>
      <c r="P29" s="496"/>
      <c r="Q29" s="502"/>
      <c r="R29" s="1196"/>
      <c r="S29" s="1197"/>
      <c r="T29" s="1197"/>
      <c r="U29" s="452" t="s">
        <v>1085</v>
      </c>
      <c r="V29" s="406"/>
      <c r="X29" s="470"/>
      <c r="AB29" s="469"/>
      <c r="AC29"/>
      <c r="AD29"/>
    </row>
    <row r="30" spans="2:30" ht="19.149999999999999" customHeight="1" x14ac:dyDescent="0.15">
      <c r="B30" s="470"/>
      <c r="C30" s="1951"/>
      <c r="D30" s="1951"/>
      <c r="E30" s="1951"/>
      <c r="F30" s="336"/>
      <c r="H30" s="495" t="s">
        <v>1086</v>
      </c>
      <c r="I30" s="496"/>
      <c r="J30" s="496"/>
      <c r="K30" s="496"/>
      <c r="L30" s="496"/>
      <c r="M30" s="496"/>
      <c r="N30" s="496"/>
      <c r="O30" s="496"/>
      <c r="P30" s="496"/>
      <c r="Q30" s="502"/>
      <c r="R30" s="1982" t="str">
        <f>(IFERROR(ROUNDDOWN(R29/R28*100,0),""))</f>
        <v/>
      </c>
      <c r="S30" s="1983"/>
      <c r="T30" s="1983"/>
      <c r="U30" s="452" t="s">
        <v>62</v>
      </c>
      <c r="V30" s="406"/>
      <c r="X30" s="470"/>
      <c r="AB30" s="469"/>
      <c r="AC30"/>
      <c r="AD30"/>
    </row>
    <row r="31" spans="2:30" ht="19.899999999999999" customHeight="1" x14ac:dyDescent="0.15">
      <c r="B31" s="470"/>
      <c r="C31" s="1951"/>
      <c r="D31" s="1951"/>
      <c r="E31" s="1951"/>
      <c r="F31" s="499"/>
      <c r="G31" s="400"/>
      <c r="H31" s="400"/>
      <c r="I31" s="400"/>
      <c r="J31" s="400"/>
      <c r="K31" s="400"/>
      <c r="L31" s="400"/>
      <c r="M31" s="400"/>
      <c r="N31" s="400"/>
      <c r="O31" s="400"/>
      <c r="P31" s="400"/>
      <c r="Q31" s="400"/>
      <c r="R31" s="400"/>
      <c r="S31" s="400"/>
      <c r="T31" s="400"/>
      <c r="U31" s="400"/>
      <c r="V31" s="401"/>
      <c r="X31" s="470"/>
      <c r="AB31" s="469"/>
      <c r="AC31"/>
      <c r="AD31"/>
    </row>
    <row r="32" spans="2:30" ht="63" customHeight="1" x14ac:dyDescent="0.15">
      <c r="B32" s="470"/>
      <c r="C32" s="1951"/>
      <c r="D32" s="1951"/>
      <c r="E32" s="1951"/>
      <c r="F32" s="450" t="s">
        <v>394</v>
      </c>
      <c r="G32" s="1236" t="s">
        <v>1192</v>
      </c>
      <c r="H32" s="1236"/>
      <c r="I32" s="1236"/>
      <c r="J32" s="1236"/>
      <c r="K32" s="1236"/>
      <c r="L32" s="1236"/>
      <c r="M32" s="1236"/>
      <c r="N32" s="1236"/>
      <c r="O32" s="1236"/>
      <c r="P32" s="1236"/>
      <c r="Q32" s="1236"/>
      <c r="R32" s="1236"/>
      <c r="S32" s="1236"/>
      <c r="T32" s="1236"/>
      <c r="U32" s="1236"/>
      <c r="V32" s="1236"/>
      <c r="X32" s="470"/>
      <c r="Y32" s="403" t="s">
        <v>0</v>
      </c>
      <c r="Z32" s="403" t="s">
        <v>162</v>
      </c>
      <c r="AA32" s="403" t="s">
        <v>0</v>
      </c>
      <c r="AB32" s="469"/>
      <c r="AC32"/>
    </row>
    <row r="33" spans="2:29" ht="32.450000000000003" customHeight="1" x14ac:dyDescent="0.15">
      <c r="B33" s="470"/>
      <c r="C33" s="1951"/>
      <c r="D33" s="1951"/>
      <c r="E33" s="1951"/>
      <c r="F33" s="499" t="s">
        <v>396</v>
      </c>
      <c r="G33" s="1515" t="s">
        <v>1190</v>
      </c>
      <c r="H33" s="1516"/>
      <c r="I33" s="1516"/>
      <c r="J33" s="1516"/>
      <c r="K33" s="1516"/>
      <c r="L33" s="1516"/>
      <c r="M33" s="1516"/>
      <c r="N33" s="1516"/>
      <c r="O33" s="1516"/>
      <c r="P33" s="1516"/>
      <c r="Q33" s="1516"/>
      <c r="R33" s="1516"/>
      <c r="S33" s="1516"/>
      <c r="T33" s="1516"/>
      <c r="U33" s="1516"/>
      <c r="V33" s="1517"/>
      <c r="X33" s="470"/>
      <c r="Y33" s="403" t="s">
        <v>0</v>
      </c>
      <c r="Z33" s="403" t="s">
        <v>162</v>
      </c>
      <c r="AA33" s="403" t="s">
        <v>0</v>
      </c>
      <c r="AB33" s="469"/>
      <c r="AC33"/>
    </row>
    <row r="34" spans="2:29" x14ac:dyDescent="0.15">
      <c r="B34" s="480"/>
      <c r="C34" s="388"/>
      <c r="D34" s="388"/>
      <c r="E34" s="388"/>
      <c r="F34" s="388"/>
      <c r="G34" s="388"/>
      <c r="H34" s="388"/>
      <c r="I34" s="388"/>
      <c r="J34" s="388"/>
      <c r="K34" s="388"/>
      <c r="L34" s="388"/>
      <c r="M34" s="388"/>
      <c r="N34" s="388"/>
      <c r="O34" s="388"/>
      <c r="P34" s="388"/>
      <c r="Q34" s="388"/>
      <c r="R34" s="388"/>
      <c r="S34" s="388"/>
      <c r="T34" s="388"/>
      <c r="U34" s="388"/>
      <c r="V34" s="388"/>
      <c r="W34" s="388"/>
      <c r="X34" s="480"/>
      <c r="Y34" s="388"/>
      <c r="Z34" s="388"/>
      <c r="AA34" s="388"/>
      <c r="AB34" s="481"/>
    </row>
    <row r="36" spans="2:29" x14ac:dyDescent="0.15">
      <c r="B36" s="462" t="s">
        <v>410</v>
      </c>
    </row>
    <row r="37" spans="2:29" x14ac:dyDescent="0.15">
      <c r="B37" s="462" t="s">
        <v>411</v>
      </c>
      <c r="K37"/>
      <c r="L37"/>
      <c r="M37"/>
      <c r="N37"/>
      <c r="O37"/>
      <c r="P37"/>
      <c r="Q37"/>
      <c r="R37"/>
      <c r="S37"/>
      <c r="T37"/>
      <c r="U37"/>
      <c r="V37"/>
      <c r="W37"/>
      <c r="X37"/>
      <c r="Y37"/>
      <c r="Z37"/>
      <c r="AA37"/>
    </row>
    <row r="122" spans="3:3" s="585" customFormat="1" x14ac:dyDescent="0.15"/>
    <row r="123" spans="3:3" x14ac:dyDescent="0.15">
      <c r="C123" s="58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0"/>
  <sheetViews>
    <sheetView view="pageBreakPreview" zoomScaleNormal="83" zoomScaleSheetLayoutView="100" workbookViewId="0"/>
  </sheetViews>
  <sheetFormatPr defaultRowHeight="12" x14ac:dyDescent="0.15"/>
  <cols>
    <col min="1" max="1" width="5" style="811" customWidth="1"/>
    <col min="2" max="2" width="7.5" style="811" customWidth="1"/>
    <col min="3" max="3" width="4.25" style="811" customWidth="1"/>
    <col min="4" max="38" width="3.25" style="811" customWidth="1"/>
    <col min="39" max="40" width="5.875" style="811" customWidth="1"/>
    <col min="41" max="41" width="10" style="811" customWidth="1"/>
    <col min="42" max="42" width="0.875" style="811" customWidth="1"/>
    <col min="43" max="43" width="0.5" style="811" customWidth="1"/>
    <col min="44" max="256" width="9" style="811"/>
    <col min="257" max="257" width="5" style="811" customWidth="1"/>
    <col min="258" max="258" width="7.5" style="811" customWidth="1"/>
    <col min="259" max="259" width="4.25" style="811" customWidth="1"/>
    <col min="260" max="294" width="3.25" style="811" customWidth="1"/>
    <col min="295" max="296" width="5.875" style="811" customWidth="1"/>
    <col min="297" max="297" width="10" style="811" customWidth="1"/>
    <col min="298" max="298" width="0.875" style="811" customWidth="1"/>
    <col min="299" max="299" width="0.5" style="811" customWidth="1"/>
    <col min="300" max="512" width="9" style="811"/>
    <col min="513" max="513" width="5" style="811" customWidth="1"/>
    <col min="514" max="514" width="7.5" style="811" customWidth="1"/>
    <col min="515" max="515" width="4.25" style="811" customWidth="1"/>
    <col min="516" max="550" width="3.25" style="811" customWidth="1"/>
    <col min="551" max="552" width="5.875" style="811" customWidth="1"/>
    <col min="553" max="553" width="10" style="811" customWidth="1"/>
    <col min="554" max="554" width="0.875" style="811" customWidth="1"/>
    <col min="555" max="555" width="0.5" style="811" customWidth="1"/>
    <col min="556" max="768" width="9" style="811"/>
    <col min="769" max="769" width="5" style="811" customWidth="1"/>
    <col min="770" max="770" width="7.5" style="811" customWidth="1"/>
    <col min="771" max="771" width="4.25" style="811" customWidth="1"/>
    <col min="772" max="806" width="3.25" style="811" customWidth="1"/>
    <col min="807" max="808" width="5.875" style="811" customWidth="1"/>
    <col min="809" max="809" width="10" style="811" customWidth="1"/>
    <col min="810" max="810" width="0.875" style="811" customWidth="1"/>
    <col min="811" max="811" width="0.5" style="811" customWidth="1"/>
    <col min="812" max="1024" width="9" style="811"/>
    <col min="1025" max="1025" width="5" style="811" customWidth="1"/>
    <col min="1026" max="1026" width="7.5" style="811" customWidth="1"/>
    <col min="1027" max="1027" width="4.25" style="811" customWidth="1"/>
    <col min="1028" max="1062" width="3.25" style="811" customWidth="1"/>
    <col min="1063" max="1064" width="5.875" style="811" customWidth="1"/>
    <col min="1065" max="1065" width="10" style="811" customWidth="1"/>
    <col min="1066" max="1066" width="0.875" style="811" customWidth="1"/>
    <col min="1067" max="1067" width="0.5" style="811" customWidth="1"/>
    <col min="1068" max="1280" width="9" style="811"/>
    <col min="1281" max="1281" width="5" style="811" customWidth="1"/>
    <col min="1282" max="1282" width="7.5" style="811" customWidth="1"/>
    <col min="1283" max="1283" width="4.25" style="811" customWidth="1"/>
    <col min="1284" max="1318" width="3.25" style="811" customWidth="1"/>
    <col min="1319" max="1320" width="5.875" style="811" customWidth="1"/>
    <col min="1321" max="1321" width="10" style="811" customWidth="1"/>
    <col min="1322" max="1322" width="0.875" style="811" customWidth="1"/>
    <col min="1323" max="1323" width="0.5" style="811" customWidth="1"/>
    <col min="1324" max="1536" width="9" style="811"/>
    <col min="1537" max="1537" width="5" style="811" customWidth="1"/>
    <col min="1538" max="1538" width="7.5" style="811" customWidth="1"/>
    <col min="1539" max="1539" width="4.25" style="811" customWidth="1"/>
    <col min="1540" max="1574" width="3.25" style="811" customWidth="1"/>
    <col min="1575" max="1576" width="5.875" style="811" customWidth="1"/>
    <col min="1577" max="1577" width="10" style="811" customWidth="1"/>
    <col min="1578" max="1578" width="0.875" style="811" customWidth="1"/>
    <col min="1579" max="1579" width="0.5" style="811" customWidth="1"/>
    <col min="1580" max="1792" width="9" style="811"/>
    <col min="1793" max="1793" width="5" style="811" customWidth="1"/>
    <col min="1794" max="1794" width="7.5" style="811" customWidth="1"/>
    <col min="1795" max="1795" width="4.25" style="811" customWidth="1"/>
    <col min="1796" max="1830" width="3.25" style="811" customWidth="1"/>
    <col min="1831" max="1832" width="5.875" style="811" customWidth="1"/>
    <col min="1833" max="1833" width="10" style="811" customWidth="1"/>
    <col min="1834" max="1834" width="0.875" style="811" customWidth="1"/>
    <col min="1835" max="1835" width="0.5" style="811" customWidth="1"/>
    <col min="1836" max="2048" width="9" style="811"/>
    <col min="2049" max="2049" width="5" style="811" customWidth="1"/>
    <col min="2050" max="2050" width="7.5" style="811" customWidth="1"/>
    <col min="2051" max="2051" width="4.25" style="811" customWidth="1"/>
    <col min="2052" max="2086" width="3.25" style="811" customWidth="1"/>
    <col min="2087" max="2088" width="5.875" style="811" customWidth="1"/>
    <col min="2089" max="2089" width="10" style="811" customWidth="1"/>
    <col min="2090" max="2090" width="0.875" style="811" customWidth="1"/>
    <col min="2091" max="2091" width="0.5" style="811" customWidth="1"/>
    <col min="2092" max="2304" width="9" style="811"/>
    <col min="2305" max="2305" width="5" style="811" customWidth="1"/>
    <col min="2306" max="2306" width="7.5" style="811" customWidth="1"/>
    <col min="2307" max="2307" width="4.25" style="811" customWidth="1"/>
    <col min="2308" max="2342" width="3.25" style="811" customWidth="1"/>
    <col min="2343" max="2344" width="5.875" style="811" customWidth="1"/>
    <col min="2345" max="2345" width="10" style="811" customWidth="1"/>
    <col min="2346" max="2346" width="0.875" style="811" customWidth="1"/>
    <col min="2347" max="2347" width="0.5" style="811" customWidth="1"/>
    <col min="2348" max="2560" width="9" style="811"/>
    <col min="2561" max="2561" width="5" style="811" customWidth="1"/>
    <col min="2562" max="2562" width="7.5" style="811" customWidth="1"/>
    <col min="2563" max="2563" width="4.25" style="811" customWidth="1"/>
    <col min="2564" max="2598" width="3.25" style="811" customWidth="1"/>
    <col min="2599" max="2600" width="5.875" style="811" customWidth="1"/>
    <col min="2601" max="2601" width="10" style="811" customWidth="1"/>
    <col min="2602" max="2602" width="0.875" style="811" customWidth="1"/>
    <col min="2603" max="2603" width="0.5" style="811" customWidth="1"/>
    <col min="2604" max="2816" width="9" style="811"/>
    <col min="2817" max="2817" width="5" style="811" customWidth="1"/>
    <col min="2818" max="2818" width="7.5" style="811" customWidth="1"/>
    <col min="2819" max="2819" width="4.25" style="811" customWidth="1"/>
    <col min="2820" max="2854" width="3.25" style="811" customWidth="1"/>
    <col min="2855" max="2856" width="5.875" style="811" customWidth="1"/>
    <col min="2857" max="2857" width="10" style="811" customWidth="1"/>
    <col min="2858" max="2858" width="0.875" style="811" customWidth="1"/>
    <col min="2859" max="2859" width="0.5" style="811" customWidth="1"/>
    <col min="2860" max="3072" width="9" style="811"/>
    <col min="3073" max="3073" width="5" style="811" customWidth="1"/>
    <col min="3074" max="3074" width="7.5" style="811" customWidth="1"/>
    <col min="3075" max="3075" width="4.25" style="811" customWidth="1"/>
    <col min="3076" max="3110" width="3.25" style="811" customWidth="1"/>
    <col min="3111" max="3112" width="5.875" style="811" customWidth="1"/>
    <col min="3113" max="3113" width="10" style="811" customWidth="1"/>
    <col min="3114" max="3114" width="0.875" style="811" customWidth="1"/>
    <col min="3115" max="3115" width="0.5" style="811" customWidth="1"/>
    <col min="3116" max="3328" width="9" style="811"/>
    <col min="3329" max="3329" width="5" style="811" customWidth="1"/>
    <col min="3330" max="3330" width="7.5" style="811" customWidth="1"/>
    <col min="3331" max="3331" width="4.25" style="811" customWidth="1"/>
    <col min="3332" max="3366" width="3.25" style="811" customWidth="1"/>
    <col min="3367" max="3368" width="5.875" style="811" customWidth="1"/>
    <col min="3369" max="3369" width="10" style="811" customWidth="1"/>
    <col min="3370" max="3370" width="0.875" style="811" customWidth="1"/>
    <col min="3371" max="3371" width="0.5" style="811" customWidth="1"/>
    <col min="3372" max="3584" width="9" style="811"/>
    <col min="3585" max="3585" width="5" style="811" customWidth="1"/>
    <col min="3586" max="3586" width="7.5" style="811" customWidth="1"/>
    <col min="3587" max="3587" width="4.25" style="811" customWidth="1"/>
    <col min="3588" max="3622" width="3.25" style="811" customWidth="1"/>
    <col min="3623" max="3624" width="5.875" style="811" customWidth="1"/>
    <col min="3625" max="3625" width="10" style="811" customWidth="1"/>
    <col min="3626" max="3626" width="0.875" style="811" customWidth="1"/>
    <col min="3627" max="3627" width="0.5" style="811" customWidth="1"/>
    <col min="3628" max="3840" width="9" style="811"/>
    <col min="3841" max="3841" width="5" style="811" customWidth="1"/>
    <col min="3842" max="3842" width="7.5" style="811" customWidth="1"/>
    <col min="3843" max="3843" width="4.25" style="811" customWidth="1"/>
    <col min="3844" max="3878" width="3.25" style="811" customWidth="1"/>
    <col min="3879" max="3880" width="5.875" style="811" customWidth="1"/>
    <col min="3881" max="3881" width="10" style="811" customWidth="1"/>
    <col min="3882" max="3882" width="0.875" style="811" customWidth="1"/>
    <col min="3883" max="3883" width="0.5" style="811" customWidth="1"/>
    <col min="3884" max="4096" width="9" style="811"/>
    <col min="4097" max="4097" width="5" style="811" customWidth="1"/>
    <col min="4098" max="4098" width="7.5" style="811" customWidth="1"/>
    <col min="4099" max="4099" width="4.25" style="811" customWidth="1"/>
    <col min="4100" max="4134" width="3.25" style="811" customWidth="1"/>
    <col min="4135" max="4136" width="5.875" style="811" customWidth="1"/>
    <col min="4137" max="4137" width="10" style="811" customWidth="1"/>
    <col min="4138" max="4138" width="0.875" style="811" customWidth="1"/>
    <col min="4139" max="4139" width="0.5" style="811" customWidth="1"/>
    <col min="4140" max="4352" width="9" style="811"/>
    <col min="4353" max="4353" width="5" style="811" customWidth="1"/>
    <col min="4354" max="4354" width="7.5" style="811" customWidth="1"/>
    <col min="4355" max="4355" width="4.25" style="811" customWidth="1"/>
    <col min="4356" max="4390" width="3.25" style="811" customWidth="1"/>
    <col min="4391" max="4392" width="5.875" style="811" customWidth="1"/>
    <col min="4393" max="4393" width="10" style="811" customWidth="1"/>
    <col min="4394" max="4394" width="0.875" style="811" customWidth="1"/>
    <col min="4395" max="4395" width="0.5" style="811" customWidth="1"/>
    <col min="4396" max="4608" width="9" style="811"/>
    <col min="4609" max="4609" width="5" style="811" customWidth="1"/>
    <col min="4610" max="4610" width="7.5" style="811" customWidth="1"/>
    <col min="4611" max="4611" width="4.25" style="811" customWidth="1"/>
    <col min="4612" max="4646" width="3.25" style="811" customWidth="1"/>
    <col min="4647" max="4648" width="5.875" style="811" customWidth="1"/>
    <col min="4649" max="4649" width="10" style="811" customWidth="1"/>
    <col min="4650" max="4650" width="0.875" style="811" customWidth="1"/>
    <col min="4651" max="4651" width="0.5" style="811" customWidth="1"/>
    <col min="4652" max="4864" width="9" style="811"/>
    <col min="4865" max="4865" width="5" style="811" customWidth="1"/>
    <col min="4866" max="4866" width="7.5" style="811" customWidth="1"/>
    <col min="4867" max="4867" width="4.25" style="811" customWidth="1"/>
    <col min="4868" max="4902" width="3.25" style="811" customWidth="1"/>
    <col min="4903" max="4904" width="5.875" style="811" customWidth="1"/>
    <col min="4905" max="4905" width="10" style="811" customWidth="1"/>
    <col min="4906" max="4906" width="0.875" style="811" customWidth="1"/>
    <col min="4907" max="4907" width="0.5" style="811" customWidth="1"/>
    <col min="4908" max="5120" width="9" style="811"/>
    <col min="5121" max="5121" width="5" style="811" customWidth="1"/>
    <col min="5122" max="5122" width="7.5" style="811" customWidth="1"/>
    <col min="5123" max="5123" width="4.25" style="811" customWidth="1"/>
    <col min="5124" max="5158" width="3.25" style="811" customWidth="1"/>
    <col min="5159" max="5160" width="5.875" style="811" customWidth="1"/>
    <col min="5161" max="5161" width="10" style="811" customWidth="1"/>
    <col min="5162" max="5162" width="0.875" style="811" customWidth="1"/>
    <col min="5163" max="5163" width="0.5" style="811" customWidth="1"/>
    <col min="5164" max="5376" width="9" style="811"/>
    <col min="5377" max="5377" width="5" style="811" customWidth="1"/>
    <col min="5378" max="5378" width="7.5" style="811" customWidth="1"/>
    <col min="5379" max="5379" width="4.25" style="811" customWidth="1"/>
    <col min="5380" max="5414" width="3.25" style="811" customWidth="1"/>
    <col min="5415" max="5416" width="5.875" style="811" customWidth="1"/>
    <col min="5417" max="5417" width="10" style="811" customWidth="1"/>
    <col min="5418" max="5418" width="0.875" style="811" customWidth="1"/>
    <col min="5419" max="5419" width="0.5" style="811" customWidth="1"/>
    <col min="5420" max="5632" width="9" style="811"/>
    <col min="5633" max="5633" width="5" style="811" customWidth="1"/>
    <col min="5634" max="5634" width="7.5" style="811" customWidth="1"/>
    <col min="5635" max="5635" width="4.25" style="811" customWidth="1"/>
    <col min="5636" max="5670" width="3.25" style="811" customWidth="1"/>
    <col min="5671" max="5672" width="5.875" style="811" customWidth="1"/>
    <col min="5673" max="5673" width="10" style="811" customWidth="1"/>
    <col min="5674" max="5674" width="0.875" style="811" customWidth="1"/>
    <col min="5675" max="5675" width="0.5" style="811" customWidth="1"/>
    <col min="5676" max="5888" width="9" style="811"/>
    <col min="5889" max="5889" width="5" style="811" customWidth="1"/>
    <col min="5890" max="5890" width="7.5" style="811" customWidth="1"/>
    <col min="5891" max="5891" width="4.25" style="811" customWidth="1"/>
    <col min="5892" max="5926" width="3.25" style="811" customWidth="1"/>
    <col min="5927" max="5928" width="5.875" style="811" customWidth="1"/>
    <col min="5929" max="5929" width="10" style="811" customWidth="1"/>
    <col min="5930" max="5930" width="0.875" style="811" customWidth="1"/>
    <col min="5931" max="5931" width="0.5" style="811" customWidth="1"/>
    <col min="5932" max="6144" width="9" style="811"/>
    <col min="6145" max="6145" width="5" style="811" customWidth="1"/>
    <col min="6146" max="6146" width="7.5" style="811" customWidth="1"/>
    <col min="6147" max="6147" width="4.25" style="811" customWidth="1"/>
    <col min="6148" max="6182" width="3.25" style="811" customWidth="1"/>
    <col min="6183" max="6184" width="5.875" style="811" customWidth="1"/>
    <col min="6185" max="6185" width="10" style="811" customWidth="1"/>
    <col min="6186" max="6186" width="0.875" style="811" customWidth="1"/>
    <col min="6187" max="6187" width="0.5" style="811" customWidth="1"/>
    <col min="6188" max="6400" width="9" style="811"/>
    <col min="6401" max="6401" width="5" style="811" customWidth="1"/>
    <col min="6402" max="6402" width="7.5" style="811" customWidth="1"/>
    <col min="6403" max="6403" width="4.25" style="811" customWidth="1"/>
    <col min="6404" max="6438" width="3.25" style="811" customWidth="1"/>
    <col min="6439" max="6440" width="5.875" style="811" customWidth="1"/>
    <col min="6441" max="6441" width="10" style="811" customWidth="1"/>
    <col min="6442" max="6442" width="0.875" style="811" customWidth="1"/>
    <col min="6443" max="6443" width="0.5" style="811" customWidth="1"/>
    <col min="6444" max="6656" width="9" style="811"/>
    <col min="6657" max="6657" width="5" style="811" customWidth="1"/>
    <col min="6658" max="6658" width="7.5" style="811" customWidth="1"/>
    <col min="6659" max="6659" width="4.25" style="811" customWidth="1"/>
    <col min="6660" max="6694" width="3.25" style="811" customWidth="1"/>
    <col min="6695" max="6696" width="5.875" style="811" customWidth="1"/>
    <col min="6697" max="6697" width="10" style="811" customWidth="1"/>
    <col min="6698" max="6698" width="0.875" style="811" customWidth="1"/>
    <col min="6699" max="6699" width="0.5" style="811" customWidth="1"/>
    <col min="6700" max="6912" width="9" style="811"/>
    <col min="6913" max="6913" width="5" style="811" customWidth="1"/>
    <col min="6914" max="6914" width="7.5" style="811" customWidth="1"/>
    <col min="6915" max="6915" width="4.25" style="811" customWidth="1"/>
    <col min="6916" max="6950" width="3.25" style="811" customWidth="1"/>
    <col min="6951" max="6952" width="5.875" style="811" customWidth="1"/>
    <col min="6953" max="6953" width="10" style="811" customWidth="1"/>
    <col min="6954" max="6954" width="0.875" style="811" customWidth="1"/>
    <col min="6955" max="6955" width="0.5" style="811" customWidth="1"/>
    <col min="6956" max="7168" width="9" style="811"/>
    <col min="7169" max="7169" width="5" style="811" customWidth="1"/>
    <col min="7170" max="7170" width="7.5" style="811" customWidth="1"/>
    <col min="7171" max="7171" width="4.25" style="811" customWidth="1"/>
    <col min="7172" max="7206" width="3.25" style="811" customWidth="1"/>
    <col min="7207" max="7208" width="5.875" style="811" customWidth="1"/>
    <col min="7209" max="7209" width="10" style="811" customWidth="1"/>
    <col min="7210" max="7210" width="0.875" style="811" customWidth="1"/>
    <col min="7211" max="7211" width="0.5" style="811" customWidth="1"/>
    <col min="7212" max="7424" width="9" style="811"/>
    <col min="7425" max="7425" width="5" style="811" customWidth="1"/>
    <col min="7426" max="7426" width="7.5" style="811" customWidth="1"/>
    <col min="7427" max="7427" width="4.25" style="811" customWidth="1"/>
    <col min="7428" max="7462" width="3.25" style="811" customWidth="1"/>
    <col min="7463" max="7464" width="5.875" style="811" customWidth="1"/>
    <col min="7465" max="7465" width="10" style="811" customWidth="1"/>
    <col min="7466" max="7466" width="0.875" style="811" customWidth="1"/>
    <col min="7467" max="7467" width="0.5" style="811" customWidth="1"/>
    <col min="7468" max="7680" width="9" style="811"/>
    <col min="7681" max="7681" width="5" style="811" customWidth="1"/>
    <col min="7682" max="7682" width="7.5" style="811" customWidth="1"/>
    <col min="7683" max="7683" width="4.25" style="811" customWidth="1"/>
    <col min="7684" max="7718" width="3.25" style="811" customWidth="1"/>
    <col min="7719" max="7720" width="5.875" style="811" customWidth="1"/>
    <col min="7721" max="7721" width="10" style="811" customWidth="1"/>
    <col min="7722" max="7722" width="0.875" style="811" customWidth="1"/>
    <col min="7723" max="7723" width="0.5" style="811" customWidth="1"/>
    <col min="7724" max="7936" width="9" style="811"/>
    <col min="7937" max="7937" width="5" style="811" customWidth="1"/>
    <col min="7938" max="7938" width="7.5" style="811" customWidth="1"/>
    <col min="7939" max="7939" width="4.25" style="811" customWidth="1"/>
    <col min="7940" max="7974" width="3.25" style="811" customWidth="1"/>
    <col min="7975" max="7976" width="5.875" style="811" customWidth="1"/>
    <col min="7977" max="7977" width="10" style="811" customWidth="1"/>
    <col min="7978" max="7978" width="0.875" style="811" customWidth="1"/>
    <col min="7979" max="7979" width="0.5" style="811" customWidth="1"/>
    <col min="7980" max="8192" width="9" style="811"/>
    <col min="8193" max="8193" width="5" style="811" customWidth="1"/>
    <col min="8194" max="8194" width="7.5" style="811" customWidth="1"/>
    <col min="8195" max="8195" width="4.25" style="811" customWidth="1"/>
    <col min="8196" max="8230" width="3.25" style="811" customWidth="1"/>
    <col min="8231" max="8232" width="5.875" style="811" customWidth="1"/>
    <col min="8233" max="8233" width="10" style="811" customWidth="1"/>
    <col min="8234" max="8234" width="0.875" style="811" customWidth="1"/>
    <col min="8235" max="8235" width="0.5" style="811" customWidth="1"/>
    <col min="8236" max="8448" width="9" style="811"/>
    <col min="8449" max="8449" width="5" style="811" customWidth="1"/>
    <col min="8450" max="8450" width="7.5" style="811" customWidth="1"/>
    <col min="8451" max="8451" width="4.25" style="811" customWidth="1"/>
    <col min="8452" max="8486" width="3.25" style="811" customWidth="1"/>
    <col min="8487" max="8488" width="5.875" style="811" customWidth="1"/>
    <col min="8489" max="8489" width="10" style="811" customWidth="1"/>
    <col min="8490" max="8490" width="0.875" style="811" customWidth="1"/>
    <col min="8491" max="8491" width="0.5" style="811" customWidth="1"/>
    <col min="8492" max="8704" width="9" style="811"/>
    <col min="8705" max="8705" width="5" style="811" customWidth="1"/>
    <col min="8706" max="8706" width="7.5" style="811" customWidth="1"/>
    <col min="8707" max="8707" width="4.25" style="811" customWidth="1"/>
    <col min="8708" max="8742" width="3.25" style="811" customWidth="1"/>
    <col min="8743" max="8744" width="5.875" style="811" customWidth="1"/>
    <col min="8745" max="8745" width="10" style="811" customWidth="1"/>
    <col min="8746" max="8746" width="0.875" style="811" customWidth="1"/>
    <col min="8747" max="8747" width="0.5" style="811" customWidth="1"/>
    <col min="8748" max="8960" width="9" style="811"/>
    <col min="8961" max="8961" width="5" style="811" customWidth="1"/>
    <col min="8962" max="8962" width="7.5" style="811" customWidth="1"/>
    <col min="8963" max="8963" width="4.25" style="811" customWidth="1"/>
    <col min="8964" max="8998" width="3.25" style="811" customWidth="1"/>
    <col min="8999" max="9000" width="5.875" style="811" customWidth="1"/>
    <col min="9001" max="9001" width="10" style="811" customWidth="1"/>
    <col min="9002" max="9002" width="0.875" style="811" customWidth="1"/>
    <col min="9003" max="9003" width="0.5" style="811" customWidth="1"/>
    <col min="9004" max="9216" width="9" style="811"/>
    <col min="9217" max="9217" width="5" style="811" customWidth="1"/>
    <col min="9218" max="9218" width="7.5" style="811" customWidth="1"/>
    <col min="9219" max="9219" width="4.25" style="811" customWidth="1"/>
    <col min="9220" max="9254" width="3.25" style="811" customWidth="1"/>
    <col min="9255" max="9256" width="5.875" style="811" customWidth="1"/>
    <col min="9257" max="9257" width="10" style="811" customWidth="1"/>
    <col min="9258" max="9258" width="0.875" style="811" customWidth="1"/>
    <col min="9259" max="9259" width="0.5" style="811" customWidth="1"/>
    <col min="9260" max="9472" width="9" style="811"/>
    <col min="9473" max="9473" width="5" style="811" customWidth="1"/>
    <col min="9474" max="9474" width="7.5" style="811" customWidth="1"/>
    <col min="9475" max="9475" width="4.25" style="811" customWidth="1"/>
    <col min="9476" max="9510" width="3.25" style="811" customWidth="1"/>
    <col min="9511" max="9512" width="5.875" style="811" customWidth="1"/>
    <col min="9513" max="9513" width="10" style="811" customWidth="1"/>
    <col min="9514" max="9514" width="0.875" style="811" customWidth="1"/>
    <col min="9515" max="9515" width="0.5" style="811" customWidth="1"/>
    <col min="9516" max="9728" width="9" style="811"/>
    <col min="9729" max="9729" width="5" style="811" customWidth="1"/>
    <col min="9730" max="9730" width="7.5" style="811" customWidth="1"/>
    <col min="9731" max="9731" width="4.25" style="811" customWidth="1"/>
    <col min="9732" max="9766" width="3.25" style="811" customWidth="1"/>
    <col min="9767" max="9768" width="5.875" style="811" customWidth="1"/>
    <col min="9769" max="9769" width="10" style="811" customWidth="1"/>
    <col min="9770" max="9770" width="0.875" style="811" customWidth="1"/>
    <col min="9771" max="9771" width="0.5" style="811" customWidth="1"/>
    <col min="9772" max="9984" width="9" style="811"/>
    <col min="9985" max="9985" width="5" style="811" customWidth="1"/>
    <col min="9986" max="9986" width="7.5" style="811" customWidth="1"/>
    <col min="9987" max="9987" width="4.25" style="811" customWidth="1"/>
    <col min="9988" max="10022" width="3.25" style="811" customWidth="1"/>
    <col min="10023" max="10024" width="5.875" style="811" customWidth="1"/>
    <col min="10025" max="10025" width="10" style="811" customWidth="1"/>
    <col min="10026" max="10026" width="0.875" style="811" customWidth="1"/>
    <col min="10027" max="10027" width="0.5" style="811" customWidth="1"/>
    <col min="10028" max="10240" width="9" style="811"/>
    <col min="10241" max="10241" width="5" style="811" customWidth="1"/>
    <col min="10242" max="10242" width="7.5" style="811" customWidth="1"/>
    <col min="10243" max="10243" width="4.25" style="811" customWidth="1"/>
    <col min="10244" max="10278" width="3.25" style="811" customWidth="1"/>
    <col min="10279" max="10280" width="5.875" style="811" customWidth="1"/>
    <col min="10281" max="10281" width="10" style="811" customWidth="1"/>
    <col min="10282" max="10282" width="0.875" style="811" customWidth="1"/>
    <col min="10283" max="10283" width="0.5" style="811" customWidth="1"/>
    <col min="10284" max="10496" width="9" style="811"/>
    <col min="10497" max="10497" width="5" style="811" customWidth="1"/>
    <col min="10498" max="10498" width="7.5" style="811" customWidth="1"/>
    <col min="10499" max="10499" width="4.25" style="811" customWidth="1"/>
    <col min="10500" max="10534" width="3.25" style="811" customWidth="1"/>
    <col min="10535" max="10536" width="5.875" style="811" customWidth="1"/>
    <col min="10537" max="10537" width="10" style="811" customWidth="1"/>
    <col min="10538" max="10538" width="0.875" style="811" customWidth="1"/>
    <col min="10539" max="10539" width="0.5" style="811" customWidth="1"/>
    <col min="10540" max="10752" width="9" style="811"/>
    <col min="10753" max="10753" width="5" style="811" customWidth="1"/>
    <col min="10754" max="10754" width="7.5" style="811" customWidth="1"/>
    <col min="10755" max="10755" width="4.25" style="811" customWidth="1"/>
    <col min="10756" max="10790" width="3.25" style="811" customWidth="1"/>
    <col min="10791" max="10792" width="5.875" style="811" customWidth="1"/>
    <col min="10793" max="10793" width="10" style="811" customWidth="1"/>
    <col min="10794" max="10794" width="0.875" style="811" customWidth="1"/>
    <col min="10795" max="10795" width="0.5" style="811" customWidth="1"/>
    <col min="10796" max="11008" width="9" style="811"/>
    <col min="11009" max="11009" width="5" style="811" customWidth="1"/>
    <col min="11010" max="11010" width="7.5" style="811" customWidth="1"/>
    <col min="11011" max="11011" width="4.25" style="811" customWidth="1"/>
    <col min="11012" max="11046" width="3.25" style="811" customWidth="1"/>
    <col min="11047" max="11048" width="5.875" style="811" customWidth="1"/>
    <col min="11049" max="11049" width="10" style="811" customWidth="1"/>
    <col min="11050" max="11050" width="0.875" style="811" customWidth="1"/>
    <col min="11051" max="11051" width="0.5" style="811" customWidth="1"/>
    <col min="11052" max="11264" width="9" style="811"/>
    <col min="11265" max="11265" width="5" style="811" customWidth="1"/>
    <col min="11266" max="11266" width="7.5" style="811" customWidth="1"/>
    <col min="11267" max="11267" width="4.25" style="811" customWidth="1"/>
    <col min="11268" max="11302" width="3.25" style="811" customWidth="1"/>
    <col min="11303" max="11304" width="5.875" style="811" customWidth="1"/>
    <col min="11305" max="11305" width="10" style="811" customWidth="1"/>
    <col min="11306" max="11306" width="0.875" style="811" customWidth="1"/>
    <col min="11307" max="11307" width="0.5" style="811" customWidth="1"/>
    <col min="11308" max="11520" width="9" style="811"/>
    <col min="11521" max="11521" width="5" style="811" customWidth="1"/>
    <col min="11522" max="11522" width="7.5" style="811" customWidth="1"/>
    <col min="11523" max="11523" width="4.25" style="811" customWidth="1"/>
    <col min="11524" max="11558" width="3.25" style="811" customWidth="1"/>
    <col min="11559" max="11560" width="5.875" style="811" customWidth="1"/>
    <col min="11561" max="11561" width="10" style="811" customWidth="1"/>
    <col min="11562" max="11562" width="0.875" style="811" customWidth="1"/>
    <col min="11563" max="11563" width="0.5" style="811" customWidth="1"/>
    <col min="11564" max="11776" width="9" style="811"/>
    <col min="11777" max="11777" width="5" style="811" customWidth="1"/>
    <col min="11778" max="11778" width="7.5" style="811" customWidth="1"/>
    <col min="11779" max="11779" width="4.25" style="811" customWidth="1"/>
    <col min="11780" max="11814" width="3.25" style="811" customWidth="1"/>
    <col min="11815" max="11816" width="5.875" style="811" customWidth="1"/>
    <col min="11817" max="11817" width="10" style="811" customWidth="1"/>
    <col min="11818" max="11818" width="0.875" style="811" customWidth="1"/>
    <col min="11819" max="11819" width="0.5" style="811" customWidth="1"/>
    <col min="11820" max="12032" width="9" style="811"/>
    <col min="12033" max="12033" width="5" style="811" customWidth="1"/>
    <col min="12034" max="12034" width="7.5" style="811" customWidth="1"/>
    <col min="12035" max="12035" width="4.25" style="811" customWidth="1"/>
    <col min="12036" max="12070" width="3.25" style="811" customWidth="1"/>
    <col min="12071" max="12072" width="5.875" style="811" customWidth="1"/>
    <col min="12073" max="12073" width="10" style="811" customWidth="1"/>
    <col min="12074" max="12074" width="0.875" style="811" customWidth="1"/>
    <col min="12075" max="12075" width="0.5" style="811" customWidth="1"/>
    <col min="12076" max="12288" width="9" style="811"/>
    <col min="12289" max="12289" width="5" style="811" customWidth="1"/>
    <col min="12290" max="12290" width="7.5" style="811" customWidth="1"/>
    <col min="12291" max="12291" width="4.25" style="811" customWidth="1"/>
    <col min="12292" max="12326" width="3.25" style="811" customWidth="1"/>
    <col min="12327" max="12328" width="5.875" style="811" customWidth="1"/>
    <col min="12329" max="12329" width="10" style="811" customWidth="1"/>
    <col min="12330" max="12330" width="0.875" style="811" customWidth="1"/>
    <col min="12331" max="12331" width="0.5" style="811" customWidth="1"/>
    <col min="12332" max="12544" width="9" style="811"/>
    <col min="12545" max="12545" width="5" style="811" customWidth="1"/>
    <col min="12546" max="12546" width="7.5" style="811" customWidth="1"/>
    <col min="12547" max="12547" width="4.25" style="811" customWidth="1"/>
    <col min="12548" max="12582" width="3.25" style="811" customWidth="1"/>
    <col min="12583" max="12584" width="5.875" style="811" customWidth="1"/>
    <col min="12585" max="12585" width="10" style="811" customWidth="1"/>
    <col min="12586" max="12586" width="0.875" style="811" customWidth="1"/>
    <col min="12587" max="12587" width="0.5" style="811" customWidth="1"/>
    <col min="12588" max="12800" width="9" style="811"/>
    <col min="12801" max="12801" width="5" style="811" customWidth="1"/>
    <col min="12802" max="12802" width="7.5" style="811" customWidth="1"/>
    <col min="12803" max="12803" width="4.25" style="811" customWidth="1"/>
    <col min="12804" max="12838" width="3.25" style="811" customWidth="1"/>
    <col min="12839" max="12840" width="5.875" style="811" customWidth="1"/>
    <col min="12841" max="12841" width="10" style="811" customWidth="1"/>
    <col min="12842" max="12842" width="0.875" style="811" customWidth="1"/>
    <col min="12843" max="12843" width="0.5" style="811" customWidth="1"/>
    <col min="12844" max="13056" width="9" style="811"/>
    <col min="13057" max="13057" width="5" style="811" customWidth="1"/>
    <col min="13058" max="13058" width="7.5" style="811" customWidth="1"/>
    <col min="13059" max="13059" width="4.25" style="811" customWidth="1"/>
    <col min="13060" max="13094" width="3.25" style="811" customWidth="1"/>
    <col min="13095" max="13096" width="5.875" style="811" customWidth="1"/>
    <col min="13097" max="13097" width="10" style="811" customWidth="1"/>
    <col min="13098" max="13098" width="0.875" style="811" customWidth="1"/>
    <col min="13099" max="13099" width="0.5" style="811" customWidth="1"/>
    <col min="13100" max="13312" width="9" style="811"/>
    <col min="13313" max="13313" width="5" style="811" customWidth="1"/>
    <col min="13314" max="13314" width="7.5" style="811" customWidth="1"/>
    <col min="13315" max="13315" width="4.25" style="811" customWidth="1"/>
    <col min="13316" max="13350" width="3.25" style="811" customWidth="1"/>
    <col min="13351" max="13352" width="5.875" style="811" customWidth="1"/>
    <col min="13353" max="13353" width="10" style="811" customWidth="1"/>
    <col min="13354" max="13354" width="0.875" style="811" customWidth="1"/>
    <col min="13355" max="13355" width="0.5" style="811" customWidth="1"/>
    <col min="13356" max="13568" width="9" style="811"/>
    <col min="13569" max="13569" width="5" style="811" customWidth="1"/>
    <col min="13570" max="13570" width="7.5" style="811" customWidth="1"/>
    <col min="13571" max="13571" width="4.25" style="811" customWidth="1"/>
    <col min="13572" max="13606" width="3.25" style="811" customWidth="1"/>
    <col min="13607" max="13608" width="5.875" style="811" customWidth="1"/>
    <col min="13609" max="13609" width="10" style="811" customWidth="1"/>
    <col min="13610" max="13610" width="0.875" style="811" customWidth="1"/>
    <col min="13611" max="13611" width="0.5" style="811" customWidth="1"/>
    <col min="13612" max="13824" width="9" style="811"/>
    <col min="13825" max="13825" width="5" style="811" customWidth="1"/>
    <col min="13826" max="13826" width="7.5" style="811" customWidth="1"/>
    <col min="13827" max="13827" width="4.25" style="811" customWidth="1"/>
    <col min="13828" max="13862" width="3.25" style="811" customWidth="1"/>
    <col min="13863" max="13864" width="5.875" style="811" customWidth="1"/>
    <col min="13865" max="13865" width="10" style="811" customWidth="1"/>
    <col min="13866" max="13866" width="0.875" style="811" customWidth="1"/>
    <col min="13867" max="13867" width="0.5" style="811" customWidth="1"/>
    <col min="13868" max="14080" width="9" style="811"/>
    <col min="14081" max="14081" width="5" style="811" customWidth="1"/>
    <col min="14082" max="14082" width="7.5" style="811" customWidth="1"/>
    <col min="14083" max="14083" width="4.25" style="811" customWidth="1"/>
    <col min="14084" max="14118" width="3.25" style="811" customWidth="1"/>
    <col min="14119" max="14120" width="5.875" style="811" customWidth="1"/>
    <col min="14121" max="14121" width="10" style="811" customWidth="1"/>
    <col min="14122" max="14122" width="0.875" style="811" customWidth="1"/>
    <col min="14123" max="14123" width="0.5" style="811" customWidth="1"/>
    <col min="14124" max="14336" width="9" style="811"/>
    <col min="14337" max="14337" width="5" style="811" customWidth="1"/>
    <col min="14338" max="14338" width="7.5" style="811" customWidth="1"/>
    <col min="14339" max="14339" width="4.25" style="811" customWidth="1"/>
    <col min="14340" max="14374" width="3.25" style="811" customWidth="1"/>
    <col min="14375" max="14376" width="5.875" style="811" customWidth="1"/>
    <col min="14377" max="14377" width="10" style="811" customWidth="1"/>
    <col min="14378" max="14378" width="0.875" style="811" customWidth="1"/>
    <col min="14379" max="14379" width="0.5" style="811" customWidth="1"/>
    <col min="14380" max="14592" width="9" style="811"/>
    <col min="14593" max="14593" width="5" style="811" customWidth="1"/>
    <col min="14594" max="14594" width="7.5" style="811" customWidth="1"/>
    <col min="14595" max="14595" width="4.25" style="811" customWidth="1"/>
    <col min="14596" max="14630" width="3.25" style="811" customWidth="1"/>
    <col min="14631" max="14632" width="5.875" style="811" customWidth="1"/>
    <col min="14633" max="14633" width="10" style="811" customWidth="1"/>
    <col min="14634" max="14634" width="0.875" style="811" customWidth="1"/>
    <col min="14635" max="14635" width="0.5" style="811" customWidth="1"/>
    <col min="14636" max="14848" width="9" style="811"/>
    <col min="14849" max="14849" width="5" style="811" customWidth="1"/>
    <col min="14850" max="14850" width="7.5" style="811" customWidth="1"/>
    <col min="14851" max="14851" width="4.25" style="811" customWidth="1"/>
    <col min="14852" max="14886" width="3.25" style="811" customWidth="1"/>
    <col min="14887" max="14888" width="5.875" style="811" customWidth="1"/>
    <col min="14889" max="14889" width="10" style="811" customWidth="1"/>
    <col min="14890" max="14890" width="0.875" style="811" customWidth="1"/>
    <col min="14891" max="14891" width="0.5" style="811" customWidth="1"/>
    <col min="14892" max="15104" width="9" style="811"/>
    <col min="15105" max="15105" width="5" style="811" customWidth="1"/>
    <col min="15106" max="15106" width="7.5" style="811" customWidth="1"/>
    <col min="15107" max="15107" width="4.25" style="811" customWidth="1"/>
    <col min="15108" max="15142" width="3.25" style="811" customWidth="1"/>
    <col min="15143" max="15144" width="5.875" style="811" customWidth="1"/>
    <col min="15145" max="15145" width="10" style="811" customWidth="1"/>
    <col min="15146" max="15146" width="0.875" style="811" customWidth="1"/>
    <col min="15147" max="15147" width="0.5" style="811" customWidth="1"/>
    <col min="15148" max="15360" width="9" style="811"/>
    <col min="15361" max="15361" width="5" style="811" customWidth="1"/>
    <col min="15362" max="15362" width="7.5" style="811" customWidth="1"/>
    <col min="15363" max="15363" width="4.25" style="811" customWidth="1"/>
    <col min="15364" max="15398" width="3.25" style="811" customWidth="1"/>
    <col min="15399" max="15400" width="5.875" style="811" customWidth="1"/>
    <col min="15401" max="15401" width="10" style="811" customWidth="1"/>
    <col min="15402" max="15402" width="0.875" style="811" customWidth="1"/>
    <col min="15403" max="15403" width="0.5" style="811" customWidth="1"/>
    <col min="15404" max="15616" width="9" style="811"/>
    <col min="15617" max="15617" width="5" style="811" customWidth="1"/>
    <col min="15618" max="15618" width="7.5" style="811" customWidth="1"/>
    <col min="15619" max="15619" width="4.25" style="811" customWidth="1"/>
    <col min="15620" max="15654" width="3.25" style="811" customWidth="1"/>
    <col min="15655" max="15656" width="5.875" style="811" customWidth="1"/>
    <col min="15657" max="15657" width="10" style="811" customWidth="1"/>
    <col min="15658" max="15658" width="0.875" style="811" customWidth="1"/>
    <col min="15659" max="15659" width="0.5" style="811" customWidth="1"/>
    <col min="15660" max="15872" width="9" style="811"/>
    <col min="15873" max="15873" width="5" style="811" customWidth="1"/>
    <col min="15874" max="15874" width="7.5" style="811" customWidth="1"/>
    <col min="15875" max="15875" width="4.25" style="811" customWidth="1"/>
    <col min="15876" max="15910" width="3.25" style="811" customWidth="1"/>
    <col min="15911" max="15912" width="5.875" style="811" customWidth="1"/>
    <col min="15913" max="15913" width="10" style="811" customWidth="1"/>
    <col min="15914" max="15914" width="0.875" style="811" customWidth="1"/>
    <col min="15915" max="15915" width="0.5" style="811" customWidth="1"/>
    <col min="15916" max="16128" width="9" style="811"/>
    <col min="16129" max="16129" width="5" style="811" customWidth="1"/>
    <col min="16130" max="16130" width="7.5" style="811" customWidth="1"/>
    <col min="16131" max="16131" width="4.25" style="811" customWidth="1"/>
    <col min="16132" max="16166" width="3.25" style="811" customWidth="1"/>
    <col min="16167" max="16168" width="5.875" style="811" customWidth="1"/>
    <col min="16169" max="16169" width="10" style="811" customWidth="1"/>
    <col min="16170" max="16170" width="0.875" style="811" customWidth="1"/>
    <col min="16171" max="16171" width="0.5" style="811" customWidth="1"/>
    <col min="16172" max="16384" width="9" style="811"/>
  </cols>
  <sheetData>
    <row r="1" spans="1:43" ht="18" customHeight="1" x14ac:dyDescent="0.15">
      <c r="A1" s="809" t="s">
        <v>1980</v>
      </c>
      <c r="B1" s="810"/>
    </row>
    <row r="2" spans="1:43" ht="18.75" customHeight="1" x14ac:dyDescent="0.15">
      <c r="A2" s="812" t="s">
        <v>1981</v>
      </c>
      <c r="B2" s="812"/>
      <c r="C2" s="813"/>
      <c r="D2" s="813"/>
      <c r="E2" s="813"/>
      <c r="F2" s="813"/>
      <c r="G2" s="813"/>
      <c r="H2" s="813"/>
      <c r="I2" s="813"/>
      <c r="J2" s="813"/>
      <c r="K2" s="813"/>
      <c r="L2" s="813"/>
      <c r="M2" s="813"/>
      <c r="N2" s="813"/>
      <c r="O2" s="813"/>
      <c r="P2" s="814" t="s">
        <v>1982</v>
      </c>
      <c r="Q2" s="813"/>
      <c r="R2" s="813"/>
      <c r="S2" s="813"/>
      <c r="T2" s="813"/>
      <c r="X2" s="815" t="s">
        <v>1983</v>
      </c>
      <c r="Y2" s="816"/>
      <c r="Z2" s="817"/>
      <c r="AA2" s="816"/>
      <c r="AE2" s="813"/>
      <c r="AF2" s="813"/>
      <c r="AH2" s="813"/>
      <c r="AI2" s="813"/>
      <c r="AJ2" s="813"/>
      <c r="AK2" s="813"/>
      <c r="AL2" s="813"/>
      <c r="AM2" s="813"/>
      <c r="AN2" s="813"/>
      <c r="AO2" s="813"/>
      <c r="AP2" s="813"/>
      <c r="AQ2" s="813"/>
    </row>
    <row r="3" spans="1:43" ht="18.75" customHeight="1" x14ac:dyDescent="0.15">
      <c r="A3" s="818"/>
      <c r="B3" s="818"/>
      <c r="C3" s="819"/>
      <c r="D3" s="819"/>
      <c r="E3" s="819"/>
      <c r="F3" s="819"/>
      <c r="G3" s="819"/>
      <c r="H3" s="819"/>
      <c r="I3" s="819"/>
      <c r="J3" s="819"/>
      <c r="K3" s="819"/>
      <c r="L3" s="819"/>
      <c r="M3" s="819"/>
      <c r="N3" s="819"/>
      <c r="O3" s="813"/>
      <c r="P3" s="813"/>
      <c r="Q3" s="813"/>
      <c r="R3" s="813"/>
      <c r="S3" s="813"/>
      <c r="T3" s="813"/>
      <c r="U3" s="816"/>
      <c r="V3" s="816"/>
      <c r="W3" s="816"/>
      <c r="X3" s="815" t="s">
        <v>1984</v>
      </c>
      <c r="Y3" s="816"/>
      <c r="Z3" s="816"/>
      <c r="AA3" s="816"/>
      <c r="AD3" s="820"/>
      <c r="AE3" s="813"/>
      <c r="AF3" s="813"/>
      <c r="AH3" s="813"/>
      <c r="AI3" s="813"/>
      <c r="AJ3" s="813"/>
      <c r="AK3" s="813"/>
      <c r="AL3" s="813"/>
      <c r="AM3" s="813"/>
      <c r="AN3" s="813"/>
      <c r="AO3" s="813"/>
      <c r="AP3" s="813"/>
      <c r="AQ3" s="813"/>
    </row>
    <row r="4" spans="1:43" ht="15" customHeight="1" x14ac:dyDescent="0.15">
      <c r="A4" s="818"/>
      <c r="B4" s="818"/>
      <c r="C4" s="819"/>
      <c r="D4" s="819"/>
      <c r="E4" s="819"/>
      <c r="F4" s="819"/>
      <c r="G4" s="819"/>
      <c r="H4" s="819"/>
      <c r="I4" s="819"/>
      <c r="J4" s="819"/>
      <c r="K4" s="819"/>
      <c r="L4" s="819"/>
      <c r="M4" s="819"/>
      <c r="N4" s="819"/>
      <c r="O4" s="813"/>
      <c r="P4" s="813"/>
      <c r="Q4" s="813"/>
      <c r="R4" s="813"/>
      <c r="S4" s="813"/>
      <c r="T4" s="813"/>
      <c r="U4" s="816"/>
      <c r="V4" s="816"/>
      <c r="W4" s="816"/>
      <c r="X4" s="816"/>
      <c r="Y4" s="816"/>
      <c r="Z4" s="816"/>
      <c r="AA4" s="816"/>
      <c r="AD4" s="820"/>
      <c r="AE4" s="813"/>
      <c r="AF4" s="813"/>
      <c r="AG4" s="820"/>
      <c r="AH4" s="813"/>
      <c r="AI4" s="813"/>
      <c r="AJ4" s="813"/>
      <c r="AK4" s="813"/>
      <c r="AL4" s="813"/>
      <c r="AM4" s="813"/>
      <c r="AN4" s="813"/>
      <c r="AO4" s="813"/>
      <c r="AP4" s="813"/>
      <c r="AQ4" s="813"/>
    </row>
    <row r="5" spans="1:43" s="827" customFormat="1" ht="18.75" customHeight="1" x14ac:dyDescent="0.2">
      <c r="A5" s="821" t="s">
        <v>1985</v>
      </c>
      <c r="B5" s="821"/>
      <c r="C5" s="818"/>
      <c r="D5" s="818"/>
      <c r="E5" s="818"/>
      <c r="F5" s="818"/>
      <c r="G5" s="818"/>
      <c r="H5" s="818"/>
      <c r="I5" s="818"/>
      <c r="J5" s="818"/>
      <c r="K5" s="818"/>
      <c r="L5" s="818"/>
      <c r="M5" s="818"/>
      <c r="N5" s="818"/>
      <c r="O5" s="822"/>
      <c r="P5" s="822"/>
      <c r="Q5" s="823" t="s">
        <v>1986</v>
      </c>
      <c r="R5" s="824"/>
      <c r="S5" s="824"/>
      <c r="T5" s="824" t="s">
        <v>1987</v>
      </c>
      <c r="U5" s="823"/>
      <c r="V5" s="822"/>
      <c r="W5" s="822"/>
      <c r="X5" s="825"/>
      <c r="Y5" s="825"/>
      <c r="Z5" s="823" t="s">
        <v>1988</v>
      </c>
      <c r="AA5" s="823"/>
      <c r="AB5" s="824"/>
      <c r="AC5" s="824" t="s">
        <v>1987</v>
      </c>
      <c r="AD5" s="824"/>
      <c r="AE5" s="818"/>
      <c r="AF5" s="826"/>
      <c r="AG5" s="826"/>
      <c r="AH5" s="818"/>
      <c r="AI5" s="826"/>
      <c r="AJ5" s="826"/>
      <c r="AK5" s="826"/>
      <c r="AL5" s="826"/>
      <c r="AM5" s="826"/>
      <c r="AN5" s="826"/>
      <c r="AO5" s="826"/>
      <c r="AP5" s="826"/>
      <c r="AQ5" s="826"/>
    </row>
    <row r="6" spans="1:43" ht="18.75" customHeight="1" x14ac:dyDescent="0.15">
      <c r="A6" s="815" t="s">
        <v>1989</v>
      </c>
      <c r="B6" s="815"/>
      <c r="C6" s="819"/>
      <c r="D6" s="819"/>
      <c r="E6" s="819"/>
      <c r="F6" s="819"/>
      <c r="G6" s="819"/>
      <c r="H6" s="819"/>
      <c r="I6" s="819"/>
      <c r="J6" s="819"/>
      <c r="K6" s="819"/>
      <c r="L6" s="819"/>
      <c r="M6" s="819"/>
      <c r="N6" s="819"/>
      <c r="O6" s="813"/>
      <c r="P6" s="813"/>
      <c r="Q6" s="813"/>
      <c r="R6" s="813"/>
      <c r="S6" s="813"/>
      <c r="T6" s="813"/>
      <c r="U6" s="816"/>
      <c r="V6" s="816"/>
      <c r="W6" s="816"/>
      <c r="X6" s="816"/>
      <c r="Y6" s="816"/>
      <c r="Z6" s="816"/>
      <c r="AA6" s="816"/>
      <c r="AD6" s="820"/>
      <c r="AE6" s="813"/>
      <c r="AF6" s="813"/>
      <c r="AG6" s="813"/>
      <c r="AH6" s="813"/>
      <c r="AI6" s="820"/>
      <c r="AJ6" s="813"/>
      <c r="AK6" s="813"/>
      <c r="AL6" s="813"/>
      <c r="AM6" s="813"/>
      <c r="AN6" s="813"/>
      <c r="AO6" s="813"/>
      <c r="AP6" s="813"/>
      <c r="AQ6" s="813"/>
    </row>
    <row r="7" spans="1:43" ht="19.5" customHeight="1" thickBot="1" x14ac:dyDescent="0.2">
      <c r="A7" s="818"/>
      <c r="B7" s="818"/>
      <c r="C7" s="819"/>
      <c r="D7" s="819"/>
      <c r="E7" s="819"/>
      <c r="F7" s="819"/>
      <c r="G7" s="819"/>
      <c r="H7" s="819"/>
      <c r="I7" s="1107" t="s">
        <v>1990</v>
      </c>
      <c r="J7" s="1107"/>
      <c r="K7" s="1107"/>
      <c r="L7" s="1107"/>
      <c r="M7" s="1107"/>
      <c r="N7" s="1107"/>
      <c r="O7" s="1107"/>
      <c r="P7" s="1107"/>
      <c r="Q7" s="1107"/>
      <c r="R7" s="1107"/>
      <c r="S7" s="1107"/>
      <c r="T7" s="1107"/>
      <c r="U7" s="1107"/>
      <c r="V7" s="1107"/>
      <c r="W7" s="1107"/>
      <c r="X7" s="1107"/>
      <c r="Y7" s="1107"/>
      <c r="Z7" s="1107"/>
      <c r="AA7" s="1107"/>
      <c r="AB7" s="1107"/>
      <c r="AC7" s="1107"/>
      <c r="AD7" s="1107"/>
      <c r="AE7" s="1107"/>
      <c r="AF7" s="1107"/>
      <c r="AG7" s="1107"/>
      <c r="AH7" s="1107"/>
      <c r="AI7" s="1107"/>
      <c r="AJ7" s="1107"/>
      <c r="AK7" s="828"/>
      <c r="AL7" s="828"/>
      <c r="AM7" s="813"/>
      <c r="AN7" s="813"/>
      <c r="AO7" s="813"/>
      <c r="AP7" s="813"/>
      <c r="AQ7" s="813"/>
    </row>
    <row r="8" spans="1:43" ht="18.75" customHeight="1" x14ac:dyDescent="0.15">
      <c r="A8" s="829"/>
      <c r="B8" s="830"/>
      <c r="C8" s="1108" t="s">
        <v>1991</v>
      </c>
      <c r="D8" s="831"/>
      <c r="E8" s="831"/>
      <c r="F8" s="831"/>
      <c r="G8" s="831"/>
      <c r="H8" s="832" t="s">
        <v>1992</v>
      </c>
      <c r="I8" s="1111" t="s">
        <v>1993</v>
      </c>
      <c r="J8" s="1112"/>
      <c r="K8" s="1112"/>
      <c r="L8" s="1112"/>
      <c r="M8" s="1112"/>
      <c r="N8" s="1112"/>
      <c r="O8" s="1113"/>
      <c r="P8" s="1111" t="s">
        <v>1994</v>
      </c>
      <c r="Q8" s="1114"/>
      <c r="R8" s="1114"/>
      <c r="S8" s="1114"/>
      <c r="T8" s="1114"/>
      <c r="U8" s="1114"/>
      <c r="V8" s="1115"/>
      <c r="W8" s="1111" t="s">
        <v>1995</v>
      </c>
      <c r="X8" s="1114"/>
      <c r="Y8" s="1114"/>
      <c r="Z8" s="1114"/>
      <c r="AA8" s="1114"/>
      <c r="AB8" s="1114"/>
      <c r="AC8" s="1115"/>
      <c r="AD8" s="1111" t="s">
        <v>1996</v>
      </c>
      <c r="AE8" s="1114"/>
      <c r="AF8" s="1114"/>
      <c r="AG8" s="1114"/>
      <c r="AH8" s="1114"/>
      <c r="AI8" s="1114"/>
      <c r="AJ8" s="1115"/>
      <c r="AK8" s="1116" t="s">
        <v>1997</v>
      </c>
      <c r="AL8" s="1117"/>
      <c r="AM8" s="833" t="s">
        <v>1998</v>
      </c>
      <c r="AN8" s="833" t="s">
        <v>1999</v>
      </c>
      <c r="AO8" s="834"/>
      <c r="AP8" s="813"/>
      <c r="AQ8" s="813"/>
    </row>
    <row r="9" spans="1:43" ht="18.75" customHeight="1" x14ac:dyDescent="0.15">
      <c r="A9" s="1118" t="s">
        <v>2000</v>
      </c>
      <c r="B9" s="1119"/>
      <c r="C9" s="1109"/>
      <c r="D9" s="1120" t="s">
        <v>2001</v>
      </c>
      <c r="E9" s="1121"/>
      <c r="F9" s="1121"/>
      <c r="G9" s="1121"/>
      <c r="H9" s="835" t="s">
        <v>2002</v>
      </c>
      <c r="I9" s="836">
        <v>1</v>
      </c>
      <c r="J9" s="837">
        <v>2</v>
      </c>
      <c r="K9" s="837">
        <v>3</v>
      </c>
      <c r="L9" s="837">
        <v>4</v>
      </c>
      <c r="M9" s="837">
        <v>5</v>
      </c>
      <c r="N9" s="837">
        <v>6</v>
      </c>
      <c r="O9" s="838">
        <v>7</v>
      </c>
      <c r="P9" s="836">
        <v>8</v>
      </c>
      <c r="Q9" s="837">
        <v>9</v>
      </c>
      <c r="R9" s="837">
        <v>10</v>
      </c>
      <c r="S9" s="837">
        <v>11</v>
      </c>
      <c r="T9" s="837">
        <v>12</v>
      </c>
      <c r="U9" s="837">
        <v>13</v>
      </c>
      <c r="V9" s="838">
        <v>14</v>
      </c>
      <c r="W9" s="836">
        <v>15</v>
      </c>
      <c r="X9" s="837">
        <v>16</v>
      </c>
      <c r="Y9" s="837">
        <v>17</v>
      </c>
      <c r="Z9" s="837">
        <v>18</v>
      </c>
      <c r="AA9" s="837">
        <v>19</v>
      </c>
      <c r="AB9" s="837">
        <v>20</v>
      </c>
      <c r="AC9" s="838">
        <v>21</v>
      </c>
      <c r="AD9" s="836">
        <v>22</v>
      </c>
      <c r="AE9" s="837">
        <v>23</v>
      </c>
      <c r="AF9" s="837">
        <v>24</v>
      </c>
      <c r="AG9" s="837">
        <v>25</v>
      </c>
      <c r="AH9" s="837">
        <v>26</v>
      </c>
      <c r="AI9" s="837">
        <v>27</v>
      </c>
      <c r="AJ9" s="838">
        <v>28</v>
      </c>
      <c r="AK9" s="1122"/>
      <c r="AL9" s="1123"/>
      <c r="AM9" s="839" t="s">
        <v>2003</v>
      </c>
      <c r="AN9" s="840" t="s">
        <v>2004</v>
      </c>
      <c r="AO9" s="841" t="s">
        <v>2005</v>
      </c>
      <c r="AP9" s="813"/>
      <c r="AQ9" s="813"/>
    </row>
    <row r="10" spans="1:43" ht="18" customHeight="1" thickBot="1" x14ac:dyDescent="0.2">
      <c r="A10" s="842"/>
      <c r="B10" s="843"/>
      <c r="C10" s="1110"/>
      <c r="D10" s="844"/>
      <c r="E10" s="844"/>
      <c r="F10" s="844"/>
      <c r="G10" s="844"/>
      <c r="H10" s="845" t="s">
        <v>2006</v>
      </c>
      <c r="I10" s="846"/>
      <c r="J10" s="847"/>
      <c r="K10" s="847"/>
      <c r="L10" s="847"/>
      <c r="M10" s="847"/>
      <c r="N10" s="847"/>
      <c r="O10" s="848"/>
      <c r="P10" s="849"/>
      <c r="Q10" s="850"/>
      <c r="R10" s="851"/>
      <c r="S10" s="851"/>
      <c r="T10" s="851"/>
      <c r="U10" s="851"/>
      <c r="V10" s="852"/>
      <c r="W10" s="853"/>
      <c r="X10" s="850"/>
      <c r="Y10" s="851"/>
      <c r="Z10" s="851"/>
      <c r="AA10" s="851"/>
      <c r="AB10" s="851"/>
      <c r="AC10" s="852"/>
      <c r="AD10" s="854"/>
      <c r="AE10" s="851"/>
      <c r="AF10" s="851"/>
      <c r="AG10" s="851"/>
      <c r="AH10" s="851"/>
      <c r="AI10" s="851"/>
      <c r="AJ10" s="852"/>
      <c r="AK10" s="1124" t="s">
        <v>2007</v>
      </c>
      <c r="AL10" s="1125"/>
      <c r="AM10" s="855" t="s">
        <v>2008</v>
      </c>
      <c r="AN10" s="856" t="s">
        <v>2009</v>
      </c>
      <c r="AO10" s="857"/>
      <c r="AP10" s="813"/>
      <c r="AQ10" s="813"/>
    </row>
    <row r="11" spans="1:43" ht="18" customHeight="1" x14ac:dyDescent="0.15">
      <c r="A11" s="1100"/>
      <c r="B11" s="1101"/>
      <c r="C11" s="858"/>
      <c r="D11" s="1102"/>
      <c r="E11" s="1103"/>
      <c r="F11" s="1103"/>
      <c r="G11" s="1103"/>
      <c r="H11" s="1104"/>
      <c r="I11" s="859"/>
      <c r="J11" s="860"/>
      <c r="K11" s="860"/>
      <c r="L11" s="860"/>
      <c r="M11" s="860"/>
      <c r="N11" s="860"/>
      <c r="O11" s="861"/>
      <c r="P11" s="862"/>
      <c r="Q11" s="863"/>
      <c r="R11" s="864"/>
      <c r="S11" s="864"/>
      <c r="T11" s="864"/>
      <c r="U11" s="864"/>
      <c r="V11" s="861"/>
      <c r="W11" s="862"/>
      <c r="X11" s="863"/>
      <c r="Y11" s="864"/>
      <c r="Z11" s="864"/>
      <c r="AA11" s="864"/>
      <c r="AB11" s="864"/>
      <c r="AC11" s="861"/>
      <c r="AD11" s="865"/>
      <c r="AE11" s="864"/>
      <c r="AF11" s="864"/>
      <c r="AG11" s="864"/>
      <c r="AH11" s="864"/>
      <c r="AI11" s="864"/>
      <c r="AJ11" s="861"/>
      <c r="AK11" s="1105"/>
      <c r="AL11" s="1106"/>
      <c r="AM11" s="866"/>
      <c r="AN11" s="867"/>
      <c r="AO11" s="868"/>
      <c r="AP11" s="813"/>
      <c r="AQ11" s="813"/>
    </row>
    <row r="12" spans="1:43" ht="18" customHeight="1" x14ac:dyDescent="0.15">
      <c r="A12" s="1126"/>
      <c r="B12" s="1127"/>
      <c r="C12" s="869"/>
      <c r="D12" s="1128"/>
      <c r="E12" s="1129"/>
      <c r="F12" s="1129"/>
      <c r="G12" s="1129"/>
      <c r="H12" s="1130"/>
      <c r="I12" s="870"/>
      <c r="J12" s="871"/>
      <c r="K12" s="871"/>
      <c r="L12" s="871"/>
      <c r="M12" s="871"/>
      <c r="N12" s="871"/>
      <c r="O12" s="872"/>
      <c r="P12" s="873"/>
      <c r="Q12" s="874"/>
      <c r="R12" s="875"/>
      <c r="S12" s="875"/>
      <c r="T12" s="875"/>
      <c r="U12" s="875"/>
      <c r="V12" s="872"/>
      <c r="W12" s="873"/>
      <c r="X12" s="874"/>
      <c r="Y12" s="875"/>
      <c r="Z12" s="875"/>
      <c r="AA12" s="875"/>
      <c r="AB12" s="875"/>
      <c r="AC12" s="872"/>
      <c r="AD12" s="876"/>
      <c r="AE12" s="875"/>
      <c r="AF12" s="875"/>
      <c r="AG12" s="875"/>
      <c r="AH12" s="875"/>
      <c r="AI12" s="875"/>
      <c r="AJ12" s="872"/>
      <c r="AK12" s="1131"/>
      <c r="AL12" s="1132"/>
      <c r="AM12" s="877"/>
      <c r="AN12" s="868"/>
      <c r="AO12" s="868"/>
      <c r="AP12" s="813"/>
      <c r="AQ12" s="813"/>
    </row>
    <row r="13" spans="1:43" ht="18" customHeight="1" x14ac:dyDescent="0.15">
      <c r="A13" s="1126"/>
      <c r="B13" s="1127"/>
      <c r="C13" s="869"/>
      <c r="D13" s="1128"/>
      <c r="E13" s="1129"/>
      <c r="F13" s="1129"/>
      <c r="G13" s="1129"/>
      <c r="H13" s="1130"/>
      <c r="I13" s="870"/>
      <c r="J13" s="871"/>
      <c r="K13" s="871"/>
      <c r="L13" s="871"/>
      <c r="M13" s="871"/>
      <c r="N13" s="871"/>
      <c r="O13" s="872"/>
      <c r="P13" s="873"/>
      <c r="Q13" s="874"/>
      <c r="R13" s="875"/>
      <c r="S13" s="875"/>
      <c r="T13" s="875"/>
      <c r="U13" s="875"/>
      <c r="V13" s="872"/>
      <c r="W13" s="873"/>
      <c r="X13" s="874"/>
      <c r="Y13" s="875"/>
      <c r="Z13" s="875"/>
      <c r="AA13" s="875"/>
      <c r="AB13" s="875"/>
      <c r="AC13" s="872"/>
      <c r="AD13" s="876"/>
      <c r="AE13" s="875"/>
      <c r="AF13" s="875"/>
      <c r="AG13" s="875"/>
      <c r="AH13" s="875"/>
      <c r="AI13" s="875"/>
      <c r="AJ13" s="872"/>
      <c r="AK13" s="1131"/>
      <c r="AL13" s="1132"/>
      <c r="AM13" s="877"/>
      <c r="AN13" s="868"/>
      <c r="AO13" s="868"/>
      <c r="AP13" s="813"/>
      <c r="AQ13" s="813"/>
    </row>
    <row r="14" spans="1:43" ht="18" customHeight="1" x14ac:dyDescent="0.15">
      <c r="A14" s="1126"/>
      <c r="B14" s="1127"/>
      <c r="C14" s="869"/>
      <c r="D14" s="1128"/>
      <c r="E14" s="1129"/>
      <c r="F14" s="1129"/>
      <c r="G14" s="1129"/>
      <c r="H14" s="1130"/>
      <c r="I14" s="870"/>
      <c r="J14" s="871"/>
      <c r="K14" s="871"/>
      <c r="L14" s="871"/>
      <c r="M14" s="871"/>
      <c r="N14" s="871"/>
      <c r="O14" s="872"/>
      <c r="P14" s="873"/>
      <c r="Q14" s="874"/>
      <c r="R14" s="875"/>
      <c r="S14" s="875"/>
      <c r="T14" s="875"/>
      <c r="U14" s="875"/>
      <c r="V14" s="872"/>
      <c r="W14" s="873"/>
      <c r="X14" s="874"/>
      <c r="Y14" s="875"/>
      <c r="Z14" s="875"/>
      <c r="AA14" s="875"/>
      <c r="AB14" s="875"/>
      <c r="AC14" s="872"/>
      <c r="AD14" s="876"/>
      <c r="AE14" s="875"/>
      <c r="AF14" s="875"/>
      <c r="AG14" s="875"/>
      <c r="AH14" s="875"/>
      <c r="AI14" s="875"/>
      <c r="AJ14" s="872"/>
      <c r="AK14" s="1131"/>
      <c r="AL14" s="1132"/>
      <c r="AM14" s="877"/>
      <c r="AN14" s="868"/>
      <c r="AO14" s="868"/>
      <c r="AP14" s="813"/>
      <c r="AQ14" s="813"/>
    </row>
    <row r="15" spans="1:43" ht="18" customHeight="1" x14ac:dyDescent="0.15">
      <c r="A15" s="1126"/>
      <c r="B15" s="1127"/>
      <c r="C15" s="869"/>
      <c r="D15" s="1128"/>
      <c r="E15" s="1129"/>
      <c r="F15" s="1129"/>
      <c r="G15" s="1129"/>
      <c r="H15" s="1130"/>
      <c r="I15" s="870"/>
      <c r="J15" s="871"/>
      <c r="K15" s="871"/>
      <c r="L15" s="871"/>
      <c r="M15" s="871"/>
      <c r="N15" s="871"/>
      <c r="O15" s="872"/>
      <c r="P15" s="873"/>
      <c r="Q15" s="874"/>
      <c r="R15" s="875"/>
      <c r="S15" s="875"/>
      <c r="T15" s="875"/>
      <c r="U15" s="875"/>
      <c r="V15" s="872"/>
      <c r="W15" s="873"/>
      <c r="X15" s="874"/>
      <c r="Y15" s="875"/>
      <c r="Z15" s="875"/>
      <c r="AA15" s="875"/>
      <c r="AB15" s="875"/>
      <c r="AC15" s="872"/>
      <c r="AD15" s="876"/>
      <c r="AE15" s="875"/>
      <c r="AF15" s="875"/>
      <c r="AG15" s="875"/>
      <c r="AH15" s="875"/>
      <c r="AI15" s="875"/>
      <c r="AJ15" s="872"/>
      <c r="AK15" s="1131"/>
      <c r="AL15" s="1132"/>
      <c r="AM15" s="877"/>
      <c r="AN15" s="868"/>
      <c r="AO15" s="868"/>
      <c r="AP15" s="813"/>
      <c r="AQ15" s="813"/>
    </row>
    <row r="16" spans="1:43" ht="18" customHeight="1" x14ac:dyDescent="0.15">
      <c r="A16" s="1126"/>
      <c r="B16" s="1127"/>
      <c r="C16" s="869"/>
      <c r="D16" s="1128"/>
      <c r="E16" s="1129"/>
      <c r="F16" s="1129"/>
      <c r="G16" s="1129"/>
      <c r="H16" s="1130"/>
      <c r="I16" s="870"/>
      <c r="J16" s="871"/>
      <c r="K16" s="871"/>
      <c r="L16" s="871"/>
      <c r="M16" s="871"/>
      <c r="N16" s="871"/>
      <c r="O16" s="872"/>
      <c r="P16" s="873"/>
      <c r="Q16" s="874"/>
      <c r="R16" s="875"/>
      <c r="S16" s="875"/>
      <c r="T16" s="875"/>
      <c r="U16" s="875"/>
      <c r="V16" s="872"/>
      <c r="W16" s="873"/>
      <c r="X16" s="874"/>
      <c r="Y16" s="875"/>
      <c r="Z16" s="875"/>
      <c r="AA16" s="875"/>
      <c r="AB16" s="875"/>
      <c r="AC16" s="872"/>
      <c r="AD16" s="876"/>
      <c r="AE16" s="875"/>
      <c r="AF16" s="875"/>
      <c r="AG16" s="875"/>
      <c r="AH16" s="875"/>
      <c r="AI16" s="875"/>
      <c r="AJ16" s="872"/>
      <c r="AK16" s="1131"/>
      <c r="AL16" s="1132"/>
      <c r="AM16" s="877"/>
      <c r="AN16" s="868"/>
      <c r="AO16" s="868"/>
      <c r="AP16" s="813"/>
      <c r="AQ16" s="813"/>
    </row>
    <row r="17" spans="1:43" ht="18" customHeight="1" x14ac:dyDescent="0.15">
      <c r="A17" s="1126"/>
      <c r="B17" s="1127"/>
      <c r="C17" s="869"/>
      <c r="D17" s="1128"/>
      <c r="E17" s="1129"/>
      <c r="F17" s="1129"/>
      <c r="G17" s="1129"/>
      <c r="H17" s="1130"/>
      <c r="I17" s="870"/>
      <c r="J17" s="871"/>
      <c r="K17" s="871"/>
      <c r="L17" s="871"/>
      <c r="M17" s="871"/>
      <c r="N17" s="871"/>
      <c r="O17" s="872"/>
      <c r="P17" s="873"/>
      <c r="Q17" s="874"/>
      <c r="R17" s="875"/>
      <c r="S17" s="875"/>
      <c r="T17" s="875"/>
      <c r="U17" s="875"/>
      <c r="V17" s="872"/>
      <c r="W17" s="873"/>
      <c r="X17" s="874"/>
      <c r="Y17" s="875"/>
      <c r="Z17" s="875"/>
      <c r="AA17" s="875"/>
      <c r="AB17" s="875"/>
      <c r="AC17" s="872"/>
      <c r="AD17" s="876"/>
      <c r="AE17" s="875"/>
      <c r="AF17" s="875"/>
      <c r="AG17" s="875"/>
      <c r="AH17" s="875"/>
      <c r="AI17" s="875"/>
      <c r="AJ17" s="872"/>
      <c r="AK17" s="1131"/>
      <c r="AL17" s="1132"/>
      <c r="AM17" s="877"/>
      <c r="AN17" s="868"/>
      <c r="AO17" s="868"/>
      <c r="AP17" s="813"/>
      <c r="AQ17" s="813"/>
    </row>
    <row r="18" spans="1:43" ht="18" customHeight="1" x14ac:dyDescent="0.15">
      <c r="A18" s="1126"/>
      <c r="B18" s="1127"/>
      <c r="C18" s="869"/>
      <c r="D18" s="1128"/>
      <c r="E18" s="1129"/>
      <c r="F18" s="1129"/>
      <c r="G18" s="1129"/>
      <c r="H18" s="1130"/>
      <c r="I18" s="870"/>
      <c r="J18" s="871"/>
      <c r="K18" s="871"/>
      <c r="L18" s="871"/>
      <c r="M18" s="871"/>
      <c r="N18" s="871"/>
      <c r="O18" s="872"/>
      <c r="P18" s="873"/>
      <c r="Q18" s="874"/>
      <c r="R18" s="875"/>
      <c r="S18" s="875"/>
      <c r="T18" s="875"/>
      <c r="U18" s="875"/>
      <c r="V18" s="872"/>
      <c r="W18" s="873"/>
      <c r="X18" s="874"/>
      <c r="Y18" s="875"/>
      <c r="Z18" s="875"/>
      <c r="AA18" s="875"/>
      <c r="AB18" s="875"/>
      <c r="AC18" s="872"/>
      <c r="AD18" s="876"/>
      <c r="AE18" s="875"/>
      <c r="AF18" s="875"/>
      <c r="AG18" s="875"/>
      <c r="AH18" s="875"/>
      <c r="AI18" s="875"/>
      <c r="AJ18" s="872"/>
      <c r="AK18" s="1131"/>
      <c r="AL18" s="1132"/>
      <c r="AM18" s="877"/>
      <c r="AN18" s="868"/>
      <c r="AO18" s="868"/>
      <c r="AP18" s="813"/>
      <c r="AQ18" s="813"/>
    </row>
    <row r="19" spans="1:43" ht="18" customHeight="1" x14ac:dyDescent="0.15">
      <c r="A19" s="1126"/>
      <c r="B19" s="1127"/>
      <c r="C19" s="869"/>
      <c r="D19" s="1128"/>
      <c r="E19" s="1129"/>
      <c r="F19" s="1129"/>
      <c r="G19" s="1129"/>
      <c r="H19" s="1130"/>
      <c r="I19" s="870"/>
      <c r="J19" s="871"/>
      <c r="K19" s="871"/>
      <c r="L19" s="871"/>
      <c r="M19" s="871"/>
      <c r="N19" s="871"/>
      <c r="O19" s="872"/>
      <c r="P19" s="873"/>
      <c r="Q19" s="874"/>
      <c r="R19" s="875"/>
      <c r="S19" s="875"/>
      <c r="T19" s="875"/>
      <c r="U19" s="875"/>
      <c r="V19" s="872"/>
      <c r="W19" s="873"/>
      <c r="X19" s="874"/>
      <c r="Y19" s="875"/>
      <c r="Z19" s="875"/>
      <c r="AA19" s="875"/>
      <c r="AB19" s="875"/>
      <c r="AC19" s="872"/>
      <c r="AD19" s="876"/>
      <c r="AE19" s="875"/>
      <c r="AF19" s="875"/>
      <c r="AG19" s="875"/>
      <c r="AH19" s="875"/>
      <c r="AI19" s="875"/>
      <c r="AJ19" s="872"/>
      <c r="AK19" s="1131"/>
      <c r="AL19" s="1132"/>
      <c r="AM19" s="877"/>
      <c r="AN19" s="868"/>
      <c r="AO19" s="868"/>
      <c r="AP19" s="813"/>
      <c r="AQ19" s="813"/>
    </row>
    <row r="20" spans="1:43" ht="18" customHeight="1" x14ac:dyDescent="0.15">
      <c r="A20" s="1126"/>
      <c r="B20" s="1127"/>
      <c r="C20" s="869"/>
      <c r="D20" s="1128"/>
      <c r="E20" s="1129"/>
      <c r="F20" s="1129"/>
      <c r="G20" s="1129"/>
      <c r="H20" s="1130"/>
      <c r="I20" s="870"/>
      <c r="J20" s="871"/>
      <c r="K20" s="871"/>
      <c r="L20" s="871"/>
      <c r="M20" s="871"/>
      <c r="N20" s="871"/>
      <c r="O20" s="872"/>
      <c r="P20" s="873"/>
      <c r="Q20" s="874"/>
      <c r="R20" s="875"/>
      <c r="S20" s="875"/>
      <c r="T20" s="875"/>
      <c r="U20" s="875"/>
      <c r="V20" s="872"/>
      <c r="W20" s="873"/>
      <c r="X20" s="874"/>
      <c r="Y20" s="875"/>
      <c r="Z20" s="875"/>
      <c r="AA20" s="875"/>
      <c r="AB20" s="875"/>
      <c r="AC20" s="872"/>
      <c r="AD20" s="876"/>
      <c r="AE20" s="875"/>
      <c r="AF20" s="875"/>
      <c r="AG20" s="875"/>
      <c r="AH20" s="875"/>
      <c r="AI20" s="875"/>
      <c r="AJ20" s="872"/>
      <c r="AK20" s="1131"/>
      <c r="AL20" s="1132"/>
      <c r="AM20" s="877"/>
      <c r="AN20" s="868"/>
      <c r="AO20" s="868"/>
      <c r="AP20" s="813"/>
      <c r="AQ20" s="813"/>
    </row>
    <row r="21" spans="1:43" ht="18" customHeight="1" x14ac:dyDescent="0.15">
      <c r="A21" s="1126"/>
      <c r="B21" s="1127"/>
      <c r="C21" s="869"/>
      <c r="D21" s="1128"/>
      <c r="E21" s="1129"/>
      <c r="F21" s="1129"/>
      <c r="G21" s="1129"/>
      <c r="H21" s="1130"/>
      <c r="I21" s="870"/>
      <c r="J21" s="871"/>
      <c r="K21" s="871"/>
      <c r="L21" s="871"/>
      <c r="M21" s="871"/>
      <c r="N21" s="871"/>
      <c r="O21" s="872"/>
      <c r="P21" s="873"/>
      <c r="Q21" s="874"/>
      <c r="R21" s="875"/>
      <c r="S21" s="875"/>
      <c r="T21" s="875"/>
      <c r="U21" s="875"/>
      <c r="V21" s="872"/>
      <c r="W21" s="873"/>
      <c r="X21" s="874"/>
      <c r="Y21" s="875"/>
      <c r="Z21" s="875"/>
      <c r="AA21" s="875"/>
      <c r="AB21" s="875"/>
      <c r="AC21" s="872"/>
      <c r="AD21" s="876"/>
      <c r="AE21" s="875"/>
      <c r="AF21" s="875"/>
      <c r="AG21" s="875"/>
      <c r="AH21" s="875"/>
      <c r="AI21" s="875"/>
      <c r="AJ21" s="872"/>
      <c r="AK21" s="1131"/>
      <c r="AL21" s="1132"/>
      <c r="AM21" s="877"/>
      <c r="AN21" s="868"/>
      <c r="AO21" s="868"/>
      <c r="AP21" s="813"/>
      <c r="AQ21" s="813"/>
    </row>
    <row r="22" spans="1:43" ht="18" customHeight="1" x14ac:dyDescent="0.15">
      <c r="A22" s="1126"/>
      <c r="B22" s="1127"/>
      <c r="C22" s="869"/>
      <c r="D22" s="1128"/>
      <c r="E22" s="1129"/>
      <c r="F22" s="1129"/>
      <c r="G22" s="1129"/>
      <c r="H22" s="1130"/>
      <c r="I22" s="870"/>
      <c r="J22" s="871"/>
      <c r="K22" s="871"/>
      <c r="L22" s="871"/>
      <c r="M22" s="871"/>
      <c r="N22" s="871"/>
      <c r="O22" s="872"/>
      <c r="P22" s="873"/>
      <c r="Q22" s="874"/>
      <c r="R22" s="875"/>
      <c r="S22" s="875"/>
      <c r="T22" s="875"/>
      <c r="U22" s="875"/>
      <c r="V22" s="872"/>
      <c r="W22" s="873"/>
      <c r="X22" s="874"/>
      <c r="Y22" s="875"/>
      <c r="Z22" s="875"/>
      <c r="AA22" s="875"/>
      <c r="AB22" s="875"/>
      <c r="AC22" s="872"/>
      <c r="AD22" s="876"/>
      <c r="AE22" s="875"/>
      <c r="AF22" s="875"/>
      <c r="AG22" s="875"/>
      <c r="AH22" s="875"/>
      <c r="AI22" s="875"/>
      <c r="AJ22" s="872"/>
      <c r="AK22" s="1131"/>
      <c r="AL22" s="1132"/>
      <c r="AM22" s="877"/>
      <c r="AN22" s="868"/>
      <c r="AO22" s="868"/>
      <c r="AP22" s="813"/>
      <c r="AQ22" s="813"/>
    </row>
    <row r="23" spans="1:43" ht="18" customHeight="1" x14ac:dyDescent="0.15">
      <c r="A23" s="1126"/>
      <c r="B23" s="1127"/>
      <c r="C23" s="869"/>
      <c r="D23" s="1128"/>
      <c r="E23" s="1129"/>
      <c r="F23" s="1129"/>
      <c r="G23" s="1129"/>
      <c r="H23" s="1130"/>
      <c r="I23" s="870"/>
      <c r="J23" s="871"/>
      <c r="K23" s="871"/>
      <c r="L23" s="871"/>
      <c r="M23" s="871"/>
      <c r="N23" s="871"/>
      <c r="O23" s="872"/>
      <c r="P23" s="873"/>
      <c r="Q23" s="874"/>
      <c r="R23" s="875"/>
      <c r="S23" s="875"/>
      <c r="T23" s="875"/>
      <c r="U23" s="875"/>
      <c r="V23" s="872"/>
      <c r="W23" s="873"/>
      <c r="X23" s="874"/>
      <c r="Y23" s="875"/>
      <c r="Z23" s="875"/>
      <c r="AA23" s="875"/>
      <c r="AB23" s="875"/>
      <c r="AC23" s="872"/>
      <c r="AD23" s="876"/>
      <c r="AE23" s="875"/>
      <c r="AF23" s="875"/>
      <c r="AG23" s="875"/>
      <c r="AH23" s="875"/>
      <c r="AI23" s="875"/>
      <c r="AJ23" s="872"/>
      <c r="AK23" s="1131"/>
      <c r="AL23" s="1132"/>
      <c r="AM23" s="877"/>
      <c r="AN23" s="868"/>
      <c r="AO23" s="868"/>
      <c r="AP23" s="813"/>
      <c r="AQ23" s="813"/>
    </row>
    <row r="24" spans="1:43" ht="18" customHeight="1" x14ac:dyDescent="0.15">
      <c r="A24" s="1126"/>
      <c r="B24" s="1127"/>
      <c r="C24" s="869"/>
      <c r="D24" s="1128"/>
      <c r="E24" s="1129"/>
      <c r="F24" s="1129"/>
      <c r="G24" s="1129"/>
      <c r="H24" s="1130"/>
      <c r="I24" s="870"/>
      <c r="J24" s="871"/>
      <c r="K24" s="871"/>
      <c r="L24" s="871"/>
      <c r="M24" s="871"/>
      <c r="N24" s="871"/>
      <c r="O24" s="872"/>
      <c r="P24" s="873"/>
      <c r="Q24" s="874"/>
      <c r="R24" s="875"/>
      <c r="S24" s="875"/>
      <c r="T24" s="875"/>
      <c r="U24" s="875"/>
      <c r="V24" s="872"/>
      <c r="W24" s="873"/>
      <c r="X24" s="874"/>
      <c r="Y24" s="875"/>
      <c r="Z24" s="875"/>
      <c r="AA24" s="875"/>
      <c r="AB24" s="875"/>
      <c r="AC24" s="872"/>
      <c r="AD24" s="876"/>
      <c r="AE24" s="875"/>
      <c r="AF24" s="875"/>
      <c r="AG24" s="875"/>
      <c r="AH24" s="875"/>
      <c r="AI24" s="875"/>
      <c r="AJ24" s="872"/>
      <c r="AK24" s="1131"/>
      <c r="AL24" s="1132"/>
      <c r="AM24" s="877"/>
      <c r="AN24" s="868"/>
      <c r="AO24" s="868"/>
      <c r="AP24" s="813"/>
      <c r="AQ24" s="813"/>
    </row>
    <row r="25" spans="1:43" ht="18" customHeight="1" thickBot="1" x14ac:dyDescent="0.2">
      <c r="A25" s="1136"/>
      <c r="B25" s="1137"/>
      <c r="C25" s="878"/>
      <c r="D25" s="1138"/>
      <c r="E25" s="1139"/>
      <c r="F25" s="1139"/>
      <c r="G25" s="1139"/>
      <c r="H25" s="1140"/>
      <c r="I25" s="879"/>
      <c r="J25" s="880"/>
      <c r="K25" s="880"/>
      <c r="L25" s="880"/>
      <c r="M25" s="880"/>
      <c r="N25" s="880"/>
      <c r="O25" s="881"/>
      <c r="P25" s="882"/>
      <c r="Q25" s="883"/>
      <c r="R25" s="884"/>
      <c r="S25" s="884"/>
      <c r="T25" s="884"/>
      <c r="U25" s="884"/>
      <c r="V25" s="881"/>
      <c r="W25" s="882"/>
      <c r="X25" s="883"/>
      <c r="Y25" s="884"/>
      <c r="Z25" s="884"/>
      <c r="AA25" s="884"/>
      <c r="AB25" s="884"/>
      <c r="AC25" s="881"/>
      <c r="AD25" s="885"/>
      <c r="AE25" s="884"/>
      <c r="AF25" s="884"/>
      <c r="AG25" s="884"/>
      <c r="AH25" s="884"/>
      <c r="AI25" s="884"/>
      <c r="AJ25" s="881"/>
      <c r="AK25" s="1141"/>
      <c r="AL25" s="1142"/>
      <c r="AM25" s="886"/>
      <c r="AN25" s="887"/>
      <c r="AO25" s="887"/>
      <c r="AP25" s="813"/>
      <c r="AQ25" s="813"/>
    </row>
    <row r="26" spans="1:43" s="890" customFormat="1" ht="19.5" customHeight="1" x14ac:dyDescent="0.15">
      <c r="A26" s="888" t="s">
        <v>2010</v>
      </c>
      <c r="B26" s="888" t="s">
        <v>2011</v>
      </c>
      <c r="C26" s="888"/>
      <c r="D26" s="888"/>
      <c r="E26" s="888"/>
      <c r="F26" s="888"/>
      <c r="G26" s="888"/>
      <c r="H26" s="888"/>
      <c r="I26" s="888"/>
      <c r="J26" s="888"/>
      <c r="K26" s="888"/>
      <c r="L26" s="888"/>
      <c r="M26" s="888"/>
      <c r="N26" s="888"/>
      <c r="O26" s="888"/>
      <c r="P26" s="888"/>
      <c r="Q26" s="888"/>
      <c r="R26" s="888"/>
      <c r="S26" s="888"/>
      <c r="T26" s="888"/>
      <c r="U26" s="888"/>
      <c r="V26" s="888"/>
      <c r="W26" s="888"/>
      <c r="X26" s="888"/>
      <c r="Y26" s="888"/>
      <c r="Z26" s="888"/>
      <c r="AA26" s="888"/>
      <c r="AB26" s="888"/>
      <c r="AC26" s="888"/>
      <c r="AD26" s="888"/>
      <c r="AE26" s="888"/>
      <c r="AF26" s="888"/>
      <c r="AG26" s="888"/>
      <c r="AH26" s="888"/>
      <c r="AI26" s="888"/>
      <c r="AJ26" s="888"/>
      <c r="AK26" s="888"/>
      <c r="AL26" s="888"/>
      <c r="AM26" s="888"/>
      <c r="AN26" s="888"/>
      <c r="AO26" s="889"/>
      <c r="AP26" s="889"/>
      <c r="AQ26" s="889"/>
    </row>
    <row r="27" spans="1:43" s="890" customFormat="1" ht="15.6" customHeight="1" x14ac:dyDescent="0.15">
      <c r="A27" s="891" t="s">
        <v>2012</v>
      </c>
      <c r="B27" s="892" t="s">
        <v>2013</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891"/>
      <c r="AL27" s="891"/>
      <c r="AM27" s="891"/>
      <c r="AN27" s="891"/>
      <c r="AO27" s="889"/>
      <c r="AP27" s="889"/>
      <c r="AQ27" s="889"/>
    </row>
    <row r="28" spans="1:43" s="890" customFormat="1" ht="15" customHeight="1" x14ac:dyDescent="0.15">
      <c r="A28" s="889" t="s">
        <v>2014</v>
      </c>
      <c r="B28" s="893" t="s">
        <v>2015</v>
      </c>
      <c r="C28" s="889"/>
      <c r="D28" s="889"/>
      <c r="E28" s="889"/>
      <c r="F28" s="889"/>
      <c r="G28" s="889"/>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91"/>
      <c r="AN28" s="889"/>
      <c r="AO28" s="889"/>
      <c r="AP28" s="889"/>
      <c r="AQ28" s="889"/>
    </row>
    <row r="29" spans="1:43" s="890" customFormat="1" ht="15" customHeight="1" x14ac:dyDescent="0.15">
      <c r="A29" s="889"/>
      <c r="B29" s="893" t="s">
        <v>2016</v>
      </c>
      <c r="C29" s="889"/>
      <c r="D29" s="889"/>
      <c r="E29" s="889"/>
      <c r="F29" s="889"/>
      <c r="G29" s="889"/>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91"/>
      <c r="AN29" s="889"/>
      <c r="AO29" s="889"/>
      <c r="AP29" s="889"/>
      <c r="AQ29" s="889"/>
    </row>
    <row r="30" spans="1:43" s="890" customFormat="1" ht="15" customHeight="1" x14ac:dyDescent="0.15">
      <c r="A30" s="889"/>
      <c r="B30" s="893" t="s">
        <v>2017</v>
      </c>
      <c r="C30" s="889"/>
      <c r="D30" s="889"/>
      <c r="E30" s="889"/>
      <c r="F30" s="889"/>
      <c r="G30" s="889"/>
      <c r="H30" s="889"/>
      <c r="I30" s="889"/>
      <c r="J30" s="889"/>
      <c r="K30" s="889"/>
      <c r="L30" s="889"/>
      <c r="M30" s="889"/>
      <c r="N30" s="889"/>
      <c r="O30" s="889"/>
      <c r="P30" s="889"/>
      <c r="Q30" s="889"/>
      <c r="R30" s="889"/>
      <c r="S30" s="889"/>
      <c r="T30" s="889"/>
      <c r="U30" s="889"/>
      <c r="V30" s="889"/>
      <c r="W30" s="889"/>
      <c r="X30" s="889"/>
      <c r="Y30" s="889"/>
      <c r="Z30" s="889"/>
      <c r="AA30" s="889"/>
      <c r="AB30" s="889"/>
      <c r="AC30" s="889"/>
      <c r="AD30" s="889"/>
      <c r="AE30" s="889"/>
      <c r="AF30" s="889"/>
      <c r="AG30" s="889"/>
      <c r="AH30" s="889"/>
      <c r="AI30" s="889"/>
      <c r="AJ30" s="889"/>
      <c r="AK30" s="889"/>
      <c r="AL30" s="889"/>
      <c r="AM30" s="891"/>
      <c r="AN30" s="889"/>
      <c r="AO30" s="889"/>
      <c r="AP30" s="889"/>
      <c r="AQ30" s="889"/>
    </row>
    <row r="31" spans="1:43" s="890" customFormat="1" ht="15" customHeight="1" x14ac:dyDescent="0.15">
      <c r="A31" s="889"/>
      <c r="B31" s="893"/>
      <c r="C31" s="894" t="s">
        <v>2018</v>
      </c>
      <c r="D31" s="895" t="s">
        <v>2019</v>
      </c>
      <c r="E31" s="896">
        <v>9</v>
      </c>
      <c r="F31" s="897" t="s">
        <v>2020</v>
      </c>
      <c r="G31" s="898">
        <v>0</v>
      </c>
      <c r="H31" s="897" t="s">
        <v>2021</v>
      </c>
      <c r="I31" s="899">
        <v>17</v>
      </c>
      <c r="J31" s="897" t="s">
        <v>2020</v>
      </c>
      <c r="K31" s="900">
        <v>0</v>
      </c>
      <c r="L31" s="901" t="s">
        <v>2022</v>
      </c>
      <c r="M31" s="902">
        <v>1</v>
      </c>
      <c r="N31" s="903" t="s">
        <v>2023</v>
      </c>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889"/>
      <c r="AL31" s="889"/>
      <c r="AM31" s="891"/>
      <c r="AN31" s="889"/>
      <c r="AO31" s="889"/>
      <c r="AP31" s="889"/>
      <c r="AQ31" s="889"/>
    </row>
    <row r="32" spans="1:43" s="890" customFormat="1" ht="6" customHeight="1" x14ac:dyDescent="0.15">
      <c r="A32" s="889"/>
      <c r="B32" s="893"/>
      <c r="C32" s="894"/>
      <c r="D32" s="904"/>
      <c r="E32" s="905"/>
      <c r="F32" s="905"/>
      <c r="G32" s="905"/>
      <c r="H32" s="905"/>
      <c r="I32" s="905"/>
      <c r="J32" s="905"/>
      <c r="K32" s="905"/>
      <c r="L32" s="906"/>
      <c r="M32" s="828"/>
      <c r="N32" s="828"/>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91"/>
      <c r="AN32" s="889"/>
      <c r="AO32" s="889"/>
      <c r="AP32" s="889"/>
      <c r="AQ32" s="889"/>
    </row>
    <row r="33" spans="1:43" s="890" customFormat="1" ht="15" customHeight="1" x14ac:dyDescent="0.15">
      <c r="A33" s="907"/>
      <c r="B33" s="907"/>
      <c r="C33" s="894"/>
      <c r="D33" s="908"/>
      <c r="E33" s="909"/>
      <c r="F33" s="910" t="s">
        <v>2020</v>
      </c>
      <c r="G33" s="911"/>
      <c r="H33" s="910" t="s">
        <v>2021</v>
      </c>
      <c r="I33" s="909"/>
      <c r="J33" s="910" t="s">
        <v>2020</v>
      </c>
      <c r="K33" s="911"/>
      <c r="L33" s="912" t="s">
        <v>2022</v>
      </c>
      <c r="M33" s="913"/>
      <c r="N33" s="914" t="s">
        <v>2023</v>
      </c>
      <c r="P33" s="915"/>
      <c r="Q33" s="916"/>
      <c r="R33" s="897" t="s">
        <v>2020</v>
      </c>
      <c r="S33" s="898"/>
      <c r="T33" s="897" t="s">
        <v>2021</v>
      </c>
      <c r="U33" s="899"/>
      <c r="V33" s="897" t="s">
        <v>2020</v>
      </c>
      <c r="W33" s="898"/>
      <c r="X33" s="917" t="s">
        <v>2022</v>
      </c>
      <c r="Y33" s="918"/>
      <c r="Z33" s="903" t="s">
        <v>2023</v>
      </c>
      <c r="AB33" s="915"/>
      <c r="AC33" s="916"/>
      <c r="AD33" s="897" t="s">
        <v>2020</v>
      </c>
      <c r="AE33" s="898"/>
      <c r="AF33" s="897" t="s">
        <v>2021</v>
      </c>
      <c r="AG33" s="899"/>
      <c r="AH33" s="897" t="s">
        <v>2020</v>
      </c>
      <c r="AI33" s="898"/>
      <c r="AJ33" s="917" t="s">
        <v>2022</v>
      </c>
      <c r="AK33" s="918"/>
      <c r="AL33" s="903" t="s">
        <v>2023</v>
      </c>
      <c r="AO33" s="907"/>
      <c r="AP33" s="893"/>
      <c r="AQ33" s="889"/>
    </row>
    <row r="34" spans="1:43" s="890" customFormat="1" ht="15" customHeight="1" x14ac:dyDescent="0.15">
      <c r="A34" s="907"/>
      <c r="B34" s="907"/>
      <c r="C34" s="907"/>
      <c r="D34" s="919"/>
      <c r="E34" s="899"/>
      <c r="F34" s="897" t="s">
        <v>2020</v>
      </c>
      <c r="G34" s="898"/>
      <c r="H34" s="897" t="s">
        <v>2021</v>
      </c>
      <c r="I34" s="899"/>
      <c r="J34" s="897" t="s">
        <v>2020</v>
      </c>
      <c r="K34" s="898"/>
      <c r="L34" s="920" t="s">
        <v>2022</v>
      </c>
      <c r="M34" s="918"/>
      <c r="N34" s="903" t="s">
        <v>2023</v>
      </c>
      <c r="P34" s="919"/>
      <c r="Q34" s="916"/>
      <c r="R34" s="897" t="s">
        <v>2020</v>
      </c>
      <c r="S34" s="898"/>
      <c r="T34" s="897" t="s">
        <v>2021</v>
      </c>
      <c r="U34" s="899"/>
      <c r="V34" s="897" t="s">
        <v>2020</v>
      </c>
      <c r="W34" s="898"/>
      <c r="X34" s="917" t="s">
        <v>2022</v>
      </c>
      <c r="Y34" s="918"/>
      <c r="Z34" s="903" t="s">
        <v>2023</v>
      </c>
      <c r="AB34" s="919"/>
      <c r="AC34" s="916"/>
      <c r="AD34" s="897" t="s">
        <v>2020</v>
      </c>
      <c r="AE34" s="898"/>
      <c r="AF34" s="897" t="s">
        <v>2021</v>
      </c>
      <c r="AG34" s="899"/>
      <c r="AH34" s="897" t="s">
        <v>2020</v>
      </c>
      <c r="AI34" s="898"/>
      <c r="AJ34" s="917" t="s">
        <v>2022</v>
      </c>
      <c r="AK34" s="918"/>
      <c r="AL34" s="903" t="s">
        <v>2023</v>
      </c>
      <c r="AO34" s="907"/>
      <c r="AP34" s="893"/>
    </row>
    <row r="35" spans="1:43" s="890" customFormat="1" ht="15" customHeight="1" x14ac:dyDescent="0.15">
      <c r="A35" s="907"/>
      <c r="B35" s="907"/>
      <c r="C35" s="907"/>
      <c r="D35" s="921"/>
      <c r="E35" s="922"/>
      <c r="F35" s="923" t="s">
        <v>2020</v>
      </c>
      <c r="G35" s="924"/>
      <c r="H35" s="923" t="s">
        <v>2021</v>
      </c>
      <c r="I35" s="922"/>
      <c r="J35" s="923" t="s">
        <v>2020</v>
      </c>
      <c r="K35" s="924"/>
      <c r="L35" s="925" t="s">
        <v>2022</v>
      </c>
      <c r="M35" s="926"/>
      <c r="N35" s="927" t="s">
        <v>2023</v>
      </c>
      <c r="P35" s="919"/>
      <c r="Q35" s="916"/>
      <c r="R35" s="897" t="s">
        <v>2020</v>
      </c>
      <c r="S35" s="898"/>
      <c r="T35" s="897" t="s">
        <v>2021</v>
      </c>
      <c r="U35" s="899"/>
      <c r="V35" s="897" t="s">
        <v>2020</v>
      </c>
      <c r="W35" s="898"/>
      <c r="X35" s="917" t="s">
        <v>2022</v>
      </c>
      <c r="Y35" s="918"/>
      <c r="Z35" s="903" t="s">
        <v>2023</v>
      </c>
      <c r="AB35" s="919"/>
      <c r="AC35" s="916"/>
      <c r="AD35" s="897" t="s">
        <v>2020</v>
      </c>
      <c r="AE35" s="898"/>
      <c r="AF35" s="897" t="s">
        <v>2021</v>
      </c>
      <c r="AG35" s="899"/>
      <c r="AH35" s="897" t="s">
        <v>2020</v>
      </c>
      <c r="AI35" s="898"/>
      <c r="AJ35" s="917" t="s">
        <v>2022</v>
      </c>
      <c r="AK35" s="918"/>
      <c r="AL35" s="903" t="s">
        <v>2023</v>
      </c>
      <c r="AO35" s="907"/>
      <c r="AP35" s="893"/>
    </row>
    <row r="36" spans="1:43" s="890" customFormat="1" ht="15" customHeight="1" x14ac:dyDescent="0.15">
      <c r="A36" s="907"/>
      <c r="B36" s="907"/>
      <c r="C36" s="907"/>
      <c r="D36" s="928" t="s">
        <v>2024</v>
      </c>
      <c r="N36" s="907"/>
      <c r="Y36" s="907"/>
      <c r="Z36" s="907"/>
      <c r="AA36" s="907"/>
      <c r="AB36" s="907"/>
      <c r="AC36" s="907"/>
      <c r="AD36" s="907"/>
      <c r="AE36" s="907"/>
      <c r="AF36" s="907"/>
      <c r="AG36" s="907"/>
      <c r="AH36" s="907"/>
      <c r="AI36" s="907"/>
      <c r="AJ36" s="907"/>
      <c r="AK36" s="907"/>
      <c r="AL36" s="907"/>
      <c r="AM36" s="907"/>
      <c r="AN36" s="907"/>
      <c r="AO36" s="907"/>
      <c r="AP36" s="893"/>
    </row>
    <row r="37" spans="1:43" s="930" customFormat="1" ht="15" customHeight="1" x14ac:dyDescent="0.15">
      <c r="A37" s="929"/>
      <c r="B37" s="930" t="s">
        <v>2025</v>
      </c>
      <c r="C37" s="929"/>
      <c r="N37" s="929"/>
      <c r="Y37" s="929"/>
      <c r="Z37" s="1133" t="s">
        <v>2026</v>
      </c>
      <c r="AA37" s="1134"/>
      <c r="AB37" s="1135"/>
      <c r="AC37" s="916"/>
      <c r="AD37" s="897" t="s">
        <v>2020</v>
      </c>
      <c r="AE37" s="898"/>
      <c r="AF37" s="897" t="s">
        <v>2021</v>
      </c>
      <c r="AG37" s="899"/>
      <c r="AH37" s="897" t="s">
        <v>2020</v>
      </c>
      <c r="AI37" s="900"/>
      <c r="AJ37" s="929"/>
      <c r="AK37" s="929"/>
      <c r="AL37" s="929"/>
      <c r="AM37" s="929"/>
      <c r="AN37" s="929"/>
      <c r="AO37" s="929"/>
    </row>
    <row r="38" spans="1:43" s="930" customFormat="1" ht="15" customHeight="1" x14ac:dyDescent="0.15">
      <c r="B38" s="930" t="s">
        <v>2027</v>
      </c>
      <c r="Z38" s="1133" t="s">
        <v>2028</v>
      </c>
      <c r="AA38" s="1134"/>
      <c r="AB38" s="1135"/>
      <c r="AC38" s="916"/>
      <c r="AD38" s="897" t="s">
        <v>2020</v>
      </c>
      <c r="AE38" s="898"/>
      <c r="AF38" s="897" t="s">
        <v>2021</v>
      </c>
      <c r="AG38" s="899"/>
      <c r="AH38" s="897" t="s">
        <v>2020</v>
      </c>
      <c r="AI38" s="900"/>
    </row>
    <row r="39" spans="1:43" s="930" customFormat="1" ht="15" customHeight="1" x14ac:dyDescent="0.15">
      <c r="B39" s="930" t="s">
        <v>2029</v>
      </c>
    </row>
    <row r="40" spans="1:43" s="930" customFormat="1" ht="15" customHeight="1" x14ac:dyDescent="0.15">
      <c r="B40" s="930" t="s">
        <v>2030</v>
      </c>
    </row>
    <row r="41" spans="1:43" s="930" customFormat="1" ht="15" customHeight="1" x14ac:dyDescent="0.15">
      <c r="B41" s="930" t="s">
        <v>2031</v>
      </c>
    </row>
    <row r="42" spans="1:43" s="890" customFormat="1" x14ac:dyDescent="0.15"/>
    <row r="43" spans="1:43" s="890" customFormat="1" x14ac:dyDescent="0.15"/>
    <row r="44" spans="1:43" s="890" customFormat="1" x14ac:dyDescent="0.15"/>
    <row r="45" spans="1:43" s="890" customFormat="1" x14ac:dyDescent="0.15"/>
    <row r="46" spans="1:43" s="890" customFormat="1" x14ac:dyDescent="0.15"/>
    <row r="47" spans="1:43" s="890" customFormat="1" x14ac:dyDescent="0.15"/>
    <row r="48" spans="1:43" s="890" customFormat="1" x14ac:dyDescent="0.15"/>
    <row r="49" s="890" customFormat="1" x14ac:dyDescent="0.15"/>
    <row r="50" s="890" customFormat="1" x14ac:dyDescent="0.15"/>
    <row r="51" s="890" customFormat="1" x14ac:dyDescent="0.15"/>
    <row r="52" s="890" customFormat="1" x14ac:dyDescent="0.15"/>
    <row r="53" s="890" customFormat="1" x14ac:dyDescent="0.15"/>
    <row r="54" s="890" customFormat="1" x14ac:dyDescent="0.15"/>
    <row r="55" s="890" customFormat="1" x14ac:dyDescent="0.15"/>
    <row r="56" s="890" customFormat="1" x14ac:dyDescent="0.15"/>
    <row r="57" s="890" customFormat="1" x14ac:dyDescent="0.15"/>
    <row r="58" s="890" customFormat="1" x14ac:dyDescent="0.15"/>
    <row r="59" s="890" customFormat="1" x14ac:dyDescent="0.15"/>
    <row r="60" s="890" customFormat="1" x14ac:dyDescent="0.15"/>
    <row r="61" s="890" customFormat="1" x14ac:dyDescent="0.15"/>
    <row r="62" s="890" customFormat="1" x14ac:dyDescent="0.15"/>
    <row r="63" s="890" customFormat="1" x14ac:dyDescent="0.15"/>
    <row r="64" s="890" customFormat="1" x14ac:dyDescent="0.15"/>
    <row r="65" s="890" customFormat="1" x14ac:dyDescent="0.15"/>
    <row r="66" s="890" customFormat="1" x14ac:dyDescent="0.15"/>
    <row r="67" s="890" customFormat="1" x14ac:dyDescent="0.15"/>
    <row r="68" s="890" customFormat="1" x14ac:dyDescent="0.15"/>
    <row r="69" s="890" customFormat="1" x14ac:dyDescent="0.15"/>
    <row r="70" s="890" customFormat="1" x14ac:dyDescent="0.15"/>
    <row r="71" s="890" customFormat="1" x14ac:dyDescent="0.15"/>
    <row r="72" s="890" customFormat="1" x14ac:dyDescent="0.15"/>
    <row r="73" s="890" customFormat="1" x14ac:dyDescent="0.15"/>
    <row r="74" s="890" customFormat="1" x14ac:dyDescent="0.15"/>
    <row r="75" s="890" customFormat="1" x14ac:dyDescent="0.15"/>
    <row r="76" s="890" customFormat="1" x14ac:dyDescent="0.15"/>
    <row r="77" s="890" customFormat="1" x14ac:dyDescent="0.15"/>
    <row r="78" s="890" customFormat="1" x14ac:dyDescent="0.15"/>
    <row r="79" s="890" customFormat="1" x14ac:dyDescent="0.15"/>
    <row r="80" s="890" customFormat="1" x14ac:dyDescent="0.15"/>
    <row r="81" s="890" customFormat="1" x14ac:dyDescent="0.15"/>
    <row r="82" s="890" customFormat="1" x14ac:dyDescent="0.15"/>
    <row r="83" s="890" customFormat="1" x14ac:dyDescent="0.15"/>
    <row r="84" s="890" customFormat="1" x14ac:dyDescent="0.15"/>
    <row r="85" s="890" customFormat="1" x14ac:dyDescent="0.15"/>
    <row r="86" s="890" customFormat="1" x14ac:dyDescent="0.15"/>
    <row r="87" s="890" customFormat="1" x14ac:dyDescent="0.15"/>
    <row r="88" s="890" customFormat="1" x14ac:dyDescent="0.15"/>
    <row r="89" s="890" customFormat="1" x14ac:dyDescent="0.15"/>
    <row r="90" s="890" customFormat="1" x14ac:dyDescent="0.15"/>
    <row r="91" s="890" customFormat="1" x14ac:dyDescent="0.15"/>
    <row r="92" s="890" customFormat="1" x14ac:dyDescent="0.15"/>
    <row r="93" s="890" customFormat="1" x14ac:dyDescent="0.15"/>
    <row r="94" s="890" customFormat="1" x14ac:dyDescent="0.15"/>
    <row r="95" s="890" customFormat="1" x14ac:dyDescent="0.15"/>
    <row r="96" s="890" customFormat="1" x14ac:dyDescent="0.15"/>
    <row r="97" s="890" customFormat="1" x14ac:dyDescent="0.15"/>
    <row r="98" s="890" customFormat="1" x14ac:dyDescent="0.15"/>
    <row r="99" s="890" customFormat="1" x14ac:dyDescent="0.15"/>
    <row r="100" s="890" customFormat="1" x14ac:dyDescent="0.15"/>
    <row r="101" s="890" customFormat="1" x14ac:dyDescent="0.15"/>
    <row r="102" s="890" customFormat="1" x14ac:dyDescent="0.15"/>
    <row r="103" s="890" customFormat="1" x14ac:dyDescent="0.15"/>
    <row r="104" s="890" customFormat="1" x14ac:dyDescent="0.15"/>
    <row r="105" s="890" customFormat="1" x14ac:dyDescent="0.15"/>
    <row r="106" s="890" customFormat="1" x14ac:dyDescent="0.15"/>
    <row r="107" s="890" customFormat="1" x14ac:dyDescent="0.15"/>
    <row r="108" s="890" customFormat="1" x14ac:dyDescent="0.15"/>
    <row r="109" s="890" customFormat="1" x14ac:dyDescent="0.15"/>
    <row r="110" s="890" customFormat="1" x14ac:dyDescent="0.15"/>
    <row r="111" s="890" customFormat="1" x14ac:dyDescent="0.15"/>
    <row r="112" s="890" customFormat="1" x14ac:dyDescent="0.15"/>
    <row r="113" s="890" customFormat="1" x14ac:dyDescent="0.15"/>
    <row r="114" s="890" customFormat="1" x14ac:dyDescent="0.15"/>
    <row r="115" s="890" customFormat="1" x14ac:dyDescent="0.15"/>
    <row r="116" s="890" customFormat="1" x14ac:dyDescent="0.15"/>
    <row r="117" s="890" customFormat="1" x14ac:dyDescent="0.15"/>
    <row r="118" s="890" customFormat="1" x14ac:dyDescent="0.15"/>
    <row r="119" s="890" customFormat="1" x14ac:dyDescent="0.15"/>
    <row r="120" s="890" customFormat="1" x14ac:dyDescent="0.15"/>
    <row r="121" s="890" customFormat="1" x14ac:dyDescent="0.15"/>
    <row r="122" s="890" customFormat="1" x14ac:dyDescent="0.15"/>
    <row r="123" s="890" customFormat="1" x14ac:dyDescent="0.15"/>
    <row r="124" s="890" customFormat="1" x14ac:dyDescent="0.15"/>
    <row r="125" s="890" customFormat="1" x14ac:dyDescent="0.15"/>
    <row r="126" s="890" customFormat="1" x14ac:dyDescent="0.15"/>
    <row r="127" s="890" customFormat="1" x14ac:dyDescent="0.15"/>
    <row r="128" s="890" customFormat="1" x14ac:dyDescent="0.15"/>
    <row r="129" s="890" customFormat="1" x14ac:dyDescent="0.15"/>
    <row r="130" s="890" customFormat="1" x14ac:dyDescent="0.15"/>
    <row r="131" s="890" customFormat="1" x14ac:dyDescent="0.15"/>
    <row r="132" s="890" customFormat="1" x14ac:dyDescent="0.15"/>
    <row r="133" s="890" customFormat="1" x14ac:dyDescent="0.15"/>
    <row r="134" s="890" customFormat="1" x14ac:dyDescent="0.15"/>
    <row r="135" s="890" customFormat="1" x14ac:dyDescent="0.15"/>
    <row r="136" s="890" customFormat="1" x14ac:dyDescent="0.15"/>
    <row r="137" s="890" customFormat="1" x14ac:dyDescent="0.15"/>
    <row r="138" s="890" customFormat="1" x14ac:dyDescent="0.15"/>
    <row r="139" s="890" customFormat="1" x14ac:dyDescent="0.15"/>
    <row r="140" s="890" customFormat="1" x14ac:dyDescent="0.15"/>
    <row r="141" s="890" customFormat="1" x14ac:dyDescent="0.15"/>
    <row r="142" s="890" customFormat="1" x14ac:dyDescent="0.15"/>
    <row r="143" s="890" customFormat="1" x14ac:dyDescent="0.15"/>
    <row r="144" s="890" customFormat="1" x14ac:dyDescent="0.15"/>
    <row r="145" s="890" customFormat="1" x14ac:dyDescent="0.15"/>
    <row r="146" s="890" customFormat="1" x14ac:dyDescent="0.15"/>
    <row r="147" s="890" customFormat="1" x14ac:dyDescent="0.15"/>
    <row r="148" s="890" customFormat="1" x14ac:dyDescent="0.15"/>
    <row r="149" s="890" customFormat="1" x14ac:dyDescent="0.15"/>
    <row r="150" s="890" customFormat="1" x14ac:dyDescent="0.15"/>
    <row r="151" s="890" customFormat="1" x14ac:dyDescent="0.15"/>
    <row r="152" s="890" customFormat="1" x14ac:dyDescent="0.15"/>
    <row r="153" s="890" customFormat="1" x14ac:dyDescent="0.15"/>
    <row r="154" s="890" customFormat="1" x14ac:dyDescent="0.15"/>
    <row r="155" s="890" customFormat="1" x14ac:dyDescent="0.15"/>
    <row r="156" s="890" customFormat="1" x14ac:dyDescent="0.15"/>
    <row r="157" s="890" customFormat="1" x14ac:dyDescent="0.15"/>
    <row r="158" s="890" customFormat="1" x14ac:dyDescent="0.15"/>
    <row r="159" s="890" customFormat="1" x14ac:dyDescent="0.15"/>
    <row r="160" s="890" customFormat="1" x14ac:dyDescent="0.15"/>
    <row r="161" s="890" customFormat="1" x14ac:dyDescent="0.15"/>
    <row r="162" s="890" customFormat="1" x14ac:dyDescent="0.15"/>
    <row r="163" s="890" customFormat="1" x14ac:dyDescent="0.15"/>
    <row r="164" s="890" customFormat="1" x14ac:dyDescent="0.15"/>
    <row r="165" s="890" customFormat="1" x14ac:dyDescent="0.15"/>
    <row r="166" s="890" customFormat="1" x14ac:dyDescent="0.15"/>
    <row r="167" s="890" customFormat="1" x14ac:dyDescent="0.15"/>
    <row r="168" s="890" customFormat="1" x14ac:dyDescent="0.15"/>
    <row r="169" s="890" customFormat="1" x14ac:dyDescent="0.15"/>
    <row r="170" s="890" customFormat="1" x14ac:dyDescent="0.15"/>
    <row r="171" s="890" customFormat="1" x14ac:dyDescent="0.15"/>
    <row r="172" s="890" customFormat="1" x14ac:dyDescent="0.15"/>
    <row r="173" s="890" customFormat="1" x14ac:dyDescent="0.15"/>
    <row r="174" s="890" customFormat="1" x14ac:dyDescent="0.15"/>
    <row r="175" s="890" customFormat="1" x14ac:dyDescent="0.15"/>
    <row r="176" s="890" customFormat="1" x14ac:dyDescent="0.15"/>
    <row r="177" s="890" customFormat="1" x14ac:dyDescent="0.15"/>
    <row r="178" s="890" customFormat="1" x14ac:dyDescent="0.15"/>
    <row r="179" s="890" customFormat="1" x14ac:dyDescent="0.15"/>
    <row r="180" s="890" customFormat="1" x14ac:dyDescent="0.15"/>
    <row r="181" s="890" customFormat="1" x14ac:dyDescent="0.15"/>
    <row r="182" s="890" customFormat="1" x14ac:dyDescent="0.15"/>
    <row r="183" s="890" customFormat="1" x14ac:dyDescent="0.15"/>
    <row r="184" s="890" customFormat="1" x14ac:dyDescent="0.15"/>
    <row r="185" s="890" customFormat="1" x14ac:dyDescent="0.15"/>
    <row r="186" s="890" customFormat="1" x14ac:dyDescent="0.15"/>
    <row r="187" s="890" customFormat="1" x14ac:dyDescent="0.15"/>
    <row r="188" s="890" customFormat="1" x14ac:dyDescent="0.15"/>
    <row r="189" s="890" customFormat="1" x14ac:dyDescent="0.15"/>
    <row r="190" s="890" customFormat="1" x14ac:dyDescent="0.15"/>
    <row r="191" s="890" customFormat="1" x14ac:dyDescent="0.15"/>
    <row r="192" s="890" customFormat="1" x14ac:dyDescent="0.15"/>
    <row r="193" s="890" customFormat="1" x14ac:dyDescent="0.15"/>
    <row r="194" s="890" customFormat="1" x14ac:dyDescent="0.15"/>
    <row r="195" s="890" customFormat="1" x14ac:dyDescent="0.15"/>
    <row r="196" s="890" customFormat="1" x14ac:dyDescent="0.15"/>
    <row r="197" s="890" customFormat="1" x14ac:dyDescent="0.15"/>
    <row r="198" s="890" customFormat="1" x14ac:dyDescent="0.15"/>
    <row r="199" s="890" customFormat="1" x14ac:dyDescent="0.15"/>
    <row r="200" s="890" customFormat="1" x14ac:dyDescent="0.15"/>
    <row r="201" s="890" customFormat="1" x14ac:dyDescent="0.15"/>
    <row r="202" s="890" customFormat="1" x14ac:dyDescent="0.15"/>
    <row r="203" s="890" customFormat="1" x14ac:dyDescent="0.15"/>
    <row r="204" s="890" customFormat="1" x14ac:dyDescent="0.15"/>
    <row r="205" s="890" customFormat="1" x14ac:dyDescent="0.15"/>
    <row r="206" s="890" customFormat="1" x14ac:dyDescent="0.15"/>
    <row r="207" s="890" customFormat="1" x14ac:dyDescent="0.15"/>
    <row r="208" s="890" customFormat="1" x14ac:dyDescent="0.15"/>
    <row r="209" s="890" customFormat="1" x14ac:dyDescent="0.15"/>
    <row r="210" s="890" customFormat="1" x14ac:dyDescent="0.15"/>
    <row r="211" s="890" customFormat="1" x14ac:dyDescent="0.15"/>
    <row r="212" s="890" customFormat="1" x14ac:dyDescent="0.15"/>
    <row r="213" s="890" customFormat="1" x14ac:dyDescent="0.15"/>
    <row r="214" s="890" customFormat="1" x14ac:dyDescent="0.15"/>
    <row r="215" s="890" customFormat="1" x14ac:dyDescent="0.15"/>
    <row r="216" s="890" customFormat="1" x14ac:dyDescent="0.15"/>
    <row r="217" s="890" customFormat="1" x14ac:dyDescent="0.15"/>
    <row r="218" s="890" customFormat="1" x14ac:dyDescent="0.15"/>
    <row r="219" s="890" customFormat="1" x14ac:dyDescent="0.15"/>
    <row r="220" s="890" customFormat="1" x14ac:dyDescent="0.15"/>
    <row r="221" s="890" customFormat="1" x14ac:dyDescent="0.15"/>
    <row r="222" s="890" customFormat="1" x14ac:dyDescent="0.15"/>
    <row r="223" s="890" customFormat="1" x14ac:dyDescent="0.15"/>
    <row r="224" s="890" customFormat="1" x14ac:dyDescent="0.15"/>
    <row r="225" s="890" customFormat="1" x14ac:dyDescent="0.15"/>
    <row r="226" s="890" customFormat="1" x14ac:dyDescent="0.15"/>
    <row r="227" s="890" customFormat="1" x14ac:dyDescent="0.15"/>
    <row r="228" s="890" customFormat="1" x14ac:dyDescent="0.15"/>
    <row r="229" s="890" customFormat="1" x14ac:dyDescent="0.15"/>
    <row r="230" s="890" customFormat="1" x14ac:dyDescent="0.15"/>
    <row r="231" s="890" customFormat="1" x14ac:dyDescent="0.15"/>
    <row r="232" s="890" customFormat="1" x14ac:dyDescent="0.15"/>
    <row r="233" s="890" customFormat="1" x14ac:dyDescent="0.15"/>
    <row r="234" s="890" customFormat="1" x14ac:dyDescent="0.15"/>
    <row r="235" s="890" customFormat="1" x14ac:dyDescent="0.15"/>
    <row r="236" s="890" customFormat="1" x14ac:dyDescent="0.15"/>
    <row r="237" s="890" customFormat="1" x14ac:dyDescent="0.15"/>
    <row r="238" s="890" customFormat="1" x14ac:dyDescent="0.15"/>
    <row r="239" s="890" customFormat="1" x14ac:dyDescent="0.15"/>
    <row r="240" s="890" customFormat="1" x14ac:dyDescent="0.15"/>
    <row r="241" s="890" customFormat="1" x14ac:dyDescent="0.15"/>
    <row r="242" s="890" customFormat="1" x14ac:dyDescent="0.15"/>
    <row r="243" s="890" customFormat="1" x14ac:dyDescent="0.15"/>
    <row r="244" s="890" customFormat="1" x14ac:dyDescent="0.15"/>
    <row r="245" s="890" customFormat="1" x14ac:dyDescent="0.15"/>
    <row r="246" s="890" customFormat="1" x14ac:dyDescent="0.15"/>
    <row r="247" s="890" customFormat="1" x14ac:dyDescent="0.15"/>
    <row r="248" s="890" customFormat="1" x14ac:dyDescent="0.15"/>
    <row r="249" s="890" customFormat="1" x14ac:dyDescent="0.15"/>
    <row r="250" s="890" customFormat="1" x14ac:dyDescent="0.15"/>
    <row r="251" s="890" customFormat="1" x14ac:dyDescent="0.15"/>
    <row r="252" s="890" customFormat="1" x14ac:dyDescent="0.15"/>
    <row r="253" s="890" customFormat="1" x14ac:dyDescent="0.15"/>
    <row r="254" s="890" customFormat="1" x14ac:dyDescent="0.15"/>
    <row r="255" s="890" customFormat="1" x14ac:dyDescent="0.15"/>
    <row r="256" s="890" customFormat="1" x14ac:dyDescent="0.15"/>
    <row r="257" s="890" customFormat="1" x14ac:dyDescent="0.15"/>
    <row r="258" s="890" customFormat="1" x14ac:dyDescent="0.15"/>
    <row r="259" s="890" customFormat="1" x14ac:dyDescent="0.15"/>
    <row r="260" s="890" customFormat="1" x14ac:dyDescent="0.15"/>
    <row r="261" s="890" customFormat="1" x14ac:dyDescent="0.15"/>
    <row r="262" s="890" customFormat="1" x14ac:dyDescent="0.15"/>
    <row r="263" s="890" customFormat="1" x14ac:dyDescent="0.15"/>
    <row r="264" s="890" customFormat="1" x14ac:dyDescent="0.15"/>
    <row r="265" s="890" customFormat="1" x14ac:dyDescent="0.15"/>
    <row r="266" s="890" customFormat="1" x14ac:dyDescent="0.15"/>
    <row r="267" s="890" customFormat="1" x14ac:dyDescent="0.15"/>
    <row r="268" s="890" customFormat="1" x14ac:dyDescent="0.15"/>
    <row r="269" s="890" customFormat="1" x14ac:dyDescent="0.15"/>
    <row r="270" s="890" customFormat="1" x14ac:dyDescent="0.15"/>
  </sheetData>
  <mergeCells count="58">
    <mergeCell ref="Z37:AB37"/>
    <mergeCell ref="Z38:AB38"/>
    <mergeCell ref="A24:B24"/>
    <mergeCell ref="D24:H24"/>
    <mergeCell ref="AK24:AL24"/>
    <mergeCell ref="A25:B25"/>
    <mergeCell ref="D25:H25"/>
    <mergeCell ref="AK25:AL25"/>
    <mergeCell ref="A22:B22"/>
    <mergeCell ref="D22:H22"/>
    <mergeCell ref="AK22:AL22"/>
    <mergeCell ref="A23:B23"/>
    <mergeCell ref="D23:H23"/>
    <mergeCell ref="AK23:AL23"/>
    <mergeCell ref="A20:B20"/>
    <mergeCell ref="D20:H20"/>
    <mergeCell ref="AK20:AL20"/>
    <mergeCell ref="A21:B21"/>
    <mergeCell ref="D21:H21"/>
    <mergeCell ref="AK21:AL21"/>
    <mergeCell ref="A18:B18"/>
    <mergeCell ref="D18:H18"/>
    <mergeCell ref="AK18:AL18"/>
    <mergeCell ref="A19:B19"/>
    <mergeCell ref="D19:H19"/>
    <mergeCell ref="AK19:AL19"/>
    <mergeCell ref="A16:B16"/>
    <mergeCell ref="D16:H16"/>
    <mergeCell ref="AK16:AL16"/>
    <mergeCell ref="A17:B17"/>
    <mergeCell ref="D17:H17"/>
    <mergeCell ref="AK17:AL17"/>
    <mergeCell ref="A14:B14"/>
    <mergeCell ref="D14:H14"/>
    <mergeCell ref="AK14:AL14"/>
    <mergeCell ref="A15:B15"/>
    <mergeCell ref="D15:H15"/>
    <mergeCell ref="AK15:AL15"/>
    <mergeCell ref="A12:B12"/>
    <mergeCell ref="D12:H12"/>
    <mergeCell ref="AK12:AL12"/>
    <mergeCell ref="A13:B13"/>
    <mergeCell ref="D13:H13"/>
    <mergeCell ref="AK13:AL13"/>
    <mergeCell ref="A11:B11"/>
    <mergeCell ref="D11:H11"/>
    <mergeCell ref="AK11:AL11"/>
    <mergeCell ref="I7:AJ7"/>
    <mergeCell ref="C8:C10"/>
    <mergeCell ref="I8:O8"/>
    <mergeCell ref="P8:V8"/>
    <mergeCell ref="W8:AC8"/>
    <mergeCell ref="AD8:AJ8"/>
    <mergeCell ref="AK8:AL8"/>
    <mergeCell ref="A9:B9"/>
    <mergeCell ref="D9:G9"/>
    <mergeCell ref="AK9:AL9"/>
    <mergeCell ref="AK10:AL10"/>
  </mergeCells>
  <phoneticPr fontId="2"/>
  <printOptions horizontalCentered="1" verticalCentered="1"/>
  <pageMargins left="0.59055118110236227" right="0.59055118110236227" top="0.59055118110236227" bottom="0.39370078740157483" header="0.11811023622047245" footer="0.11811023622047245"/>
  <pageSetup paperSize="9" scale="8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heetViews>
  <sheetFormatPr defaultRowHeight="13.5" x14ac:dyDescent="0.15"/>
  <cols>
    <col min="1" max="1" width="2.125" style="288" customWidth="1"/>
    <col min="2" max="23" width="3.625" style="288" customWidth="1"/>
    <col min="24" max="24" width="2.125" style="288" customWidth="1"/>
    <col min="25" max="37" width="5.625" style="288" customWidth="1"/>
    <col min="38" max="16384" width="9" style="288"/>
  </cols>
  <sheetData>
    <row r="1" spans="2:23" x14ac:dyDescent="0.15">
      <c r="B1" s="288" t="s">
        <v>1593</v>
      </c>
      <c r="M1" s="289"/>
      <c r="N1" s="290"/>
      <c r="O1" s="290"/>
      <c r="P1" s="290"/>
      <c r="Q1" s="289" t="s">
        <v>10</v>
      </c>
      <c r="R1" s="291"/>
      <c r="S1" s="290" t="s">
        <v>11</v>
      </c>
      <c r="T1" s="291"/>
      <c r="U1" s="290" t="s">
        <v>12</v>
      </c>
      <c r="V1" s="291"/>
      <c r="W1" s="290" t="s">
        <v>90</v>
      </c>
    </row>
    <row r="2" spans="2:23" ht="5.0999999999999996" customHeight="1" x14ac:dyDescent="0.15">
      <c r="M2" s="289"/>
      <c r="N2" s="290"/>
      <c r="O2" s="290"/>
      <c r="P2" s="290"/>
      <c r="Q2" s="289"/>
      <c r="R2" s="290"/>
      <c r="S2" s="290"/>
      <c r="T2" s="290"/>
      <c r="U2" s="290"/>
      <c r="V2" s="290"/>
      <c r="W2" s="290"/>
    </row>
    <row r="3" spans="2:23" x14ac:dyDescent="0.15">
      <c r="B3" s="1962" t="s">
        <v>1594</v>
      </c>
      <c r="C3" s="1962"/>
      <c r="D3" s="1962"/>
      <c r="E3" s="1962"/>
      <c r="F3" s="1962"/>
      <c r="G3" s="1962"/>
      <c r="H3" s="1962"/>
      <c r="I3" s="1962"/>
      <c r="J3" s="1962"/>
      <c r="K3" s="1962"/>
      <c r="L3" s="1962"/>
      <c r="M3" s="1962"/>
      <c r="N3" s="1962"/>
      <c r="O3" s="1962"/>
      <c r="P3" s="1962"/>
      <c r="Q3" s="1962"/>
      <c r="R3" s="1962"/>
      <c r="S3" s="1962"/>
      <c r="T3" s="1962"/>
      <c r="U3" s="1962"/>
      <c r="V3" s="1962"/>
      <c r="W3" s="1962"/>
    </row>
    <row r="4" spans="2:23" ht="5.0999999999999996" customHeight="1" x14ac:dyDescent="0.15">
      <c r="B4" s="290"/>
      <c r="C4" s="290"/>
      <c r="D4" s="290"/>
      <c r="E4" s="290"/>
      <c r="F4" s="290"/>
      <c r="G4" s="290"/>
      <c r="H4" s="290"/>
      <c r="I4" s="290"/>
      <c r="J4" s="290"/>
      <c r="K4" s="290"/>
      <c r="L4" s="290"/>
      <c r="M4" s="290"/>
      <c r="N4" s="290"/>
      <c r="O4" s="290"/>
      <c r="P4" s="290"/>
      <c r="Q4" s="290"/>
      <c r="R4" s="290"/>
      <c r="S4" s="290"/>
      <c r="T4" s="290"/>
      <c r="U4" s="290"/>
      <c r="V4" s="290"/>
      <c r="W4" s="290"/>
    </row>
    <row r="5" spans="2:23" x14ac:dyDescent="0.15">
      <c r="B5" s="290"/>
      <c r="C5" s="290"/>
      <c r="D5" s="290"/>
      <c r="E5" s="290"/>
      <c r="F5" s="290"/>
      <c r="G5" s="290"/>
      <c r="H5" s="290"/>
      <c r="I5" s="290"/>
      <c r="J5" s="290"/>
      <c r="K5" s="290"/>
      <c r="L5" s="290"/>
      <c r="M5" s="290"/>
      <c r="N5" s="290"/>
      <c r="O5" s="290"/>
      <c r="P5" s="289" t="s">
        <v>543</v>
      </c>
      <c r="Q5" s="1963"/>
      <c r="R5" s="1963"/>
      <c r="S5" s="1963"/>
      <c r="T5" s="1963"/>
      <c r="U5" s="1963"/>
      <c r="V5" s="1963"/>
      <c r="W5" s="1963"/>
    </row>
    <row r="6" spans="2:23" x14ac:dyDescent="0.15">
      <c r="B6" s="290"/>
      <c r="C6" s="290"/>
      <c r="D6" s="290"/>
      <c r="E6" s="290"/>
      <c r="F6" s="290"/>
      <c r="G6" s="290"/>
      <c r="H6" s="290"/>
      <c r="I6" s="290"/>
      <c r="J6" s="290"/>
      <c r="K6" s="290"/>
      <c r="L6" s="290"/>
      <c r="M6" s="290"/>
      <c r="N6" s="290"/>
      <c r="O6" s="290"/>
      <c r="P6" s="289" t="s">
        <v>95</v>
      </c>
      <c r="Q6" s="1964"/>
      <c r="R6" s="1964"/>
      <c r="S6" s="1964"/>
      <c r="T6" s="1964"/>
      <c r="U6" s="1964"/>
      <c r="V6" s="1964"/>
      <c r="W6" s="1964"/>
    </row>
    <row r="7" spans="2:23" ht="10.5" customHeight="1" x14ac:dyDescent="0.15">
      <c r="B7" s="290"/>
      <c r="C7" s="290"/>
      <c r="D7" s="290"/>
      <c r="E7" s="290"/>
      <c r="F7" s="290"/>
      <c r="G7" s="290"/>
      <c r="H7" s="290"/>
      <c r="I7" s="290"/>
      <c r="J7" s="290"/>
      <c r="K7" s="290"/>
      <c r="L7" s="290"/>
      <c r="M7" s="290"/>
      <c r="N7" s="290"/>
      <c r="O7" s="290"/>
      <c r="P7" s="290"/>
      <c r="Q7" s="290"/>
      <c r="R7" s="290"/>
      <c r="S7" s="290"/>
      <c r="T7" s="290"/>
      <c r="U7" s="290"/>
      <c r="V7" s="290"/>
      <c r="W7" s="290"/>
    </row>
    <row r="8" spans="2:23" x14ac:dyDescent="0.15">
      <c r="B8" s="288" t="s">
        <v>1595</v>
      </c>
    </row>
    <row r="9" spans="2:23" x14ac:dyDescent="0.15">
      <c r="C9" s="291" t="s">
        <v>0</v>
      </c>
      <c r="D9" s="288" t="s">
        <v>1573</v>
      </c>
      <c r="J9" s="291" t="s">
        <v>0</v>
      </c>
      <c r="K9" s="288" t="s">
        <v>1574</v>
      </c>
    </row>
    <row r="10" spans="2:23" ht="10.5" customHeight="1" x14ac:dyDescent="0.15"/>
    <row r="11" spans="2:23" x14ac:dyDescent="0.15">
      <c r="B11" s="288" t="s">
        <v>1575</v>
      </c>
    </row>
    <row r="12" spans="2:23" x14ac:dyDescent="0.15">
      <c r="C12" s="291" t="s">
        <v>0</v>
      </c>
      <c r="D12" s="288" t="s">
        <v>1576</v>
      </c>
    </row>
    <row r="13" spans="2:23" x14ac:dyDescent="0.15">
      <c r="C13" s="291" t="s">
        <v>0</v>
      </c>
      <c r="D13" s="288" t="s">
        <v>1577</v>
      </c>
    </row>
    <row r="14" spans="2:23" ht="10.5" customHeight="1" x14ac:dyDescent="0.15"/>
    <row r="15" spans="2:23" x14ac:dyDescent="0.15">
      <c r="B15" s="288" t="s">
        <v>493</v>
      </c>
    </row>
    <row r="16" spans="2:23" ht="60" customHeight="1" x14ac:dyDescent="0.15">
      <c r="B16" s="1965"/>
      <c r="C16" s="1965"/>
      <c r="D16" s="1965"/>
      <c r="E16" s="1965"/>
      <c r="F16" s="1966" t="s">
        <v>1578</v>
      </c>
      <c r="G16" s="1967"/>
      <c r="H16" s="1967"/>
      <c r="I16" s="1967"/>
      <c r="J16" s="1967"/>
      <c r="K16" s="1967"/>
      <c r="L16" s="1968"/>
      <c r="M16" s="1969" t="s">
        <v>1596</v>
      </c>
      <c r="N16" s="1969"/>
      <c r="O16" s="1969"/>
      <c r="P16" s="1969"/>
      <c r="Q16" s="1969"/>
      <c r="R16" s="1969"/>
      <c r="S16" s="1969"/>
    </row>
    <row r="17" spans="2:23" x14ac:dyDescent="0.15">
      <c r="B17" s="1970">
        <v>4</v>
      </c>
      <c r="C17" s="1971"/>
      <c r="D17" s="1971" t="s">
        <v>89</v>
      </c>
      <c r="E17" s="1972"/>
      <c r="F17" s="1973"/>
      <c r="G17" s="1974"/>
      <c r="H17" s="1974"/>
      <c r="I17" s="1974"/>
      <c r="J17" s="1974"/>
      <c r="K17" s="1974"/>
      <c r="L17" s="515" t="s">
        <v>252</v>
      </c>
      <c r="M17" s="1973"/>
      <c r="N17" s="1974"/>
      <c r="O17" s="1974"/>
      <c r="P17" s="1974"/>
      <c r="Q17" s="1974"/>
      <c r="R17" s="1974"/>
      <c r="S17" s="515" t="s">
        <v>252</v>
      </c>
    </row>
    <row r="18" spans="2:23" x14ac:dyDescent="0.15">
      <c r="B18" s="1970">
        <v>5</v>
      </c>
      <c r="C18" s="1971"/>
      <c r="D18" s="1971" t="s">
        <v>89</v>
      </c>
      <c r="E18" s="1972"/>
      <c r="F18" s="1973"/>
      <c r="G18" s="1974"/>
      <c r="H18" s="1974"/>
      <c r="I18" s="1974"/>
      <c r="J18" s="1974"/>
      <c r="K18" s="1974"/>
      <c r="L18" s="515" t="s">
        <v>252</v>
      </c>
      <c r="M18" s="1973"/>
      <c r="N18" s="1974"/>
      <c r="O18" s="1974"/>
      <c r="P18" s="1974"/>
      <c r="Q18" s="1974"/>
      <c r="R18" s="1974"/>
      <c r="S18" s="515" t="s">
        <v>252</v>
      </c>
    </row>
    <row r="19" spans="2:23" x14ac:dyDescent="0.15">
      <c r="B19" s="1970">
        <v>6</v>
      </c>
      <c r="C19" s="1971"/>
      <c r="D19" s="1971" t="s">
        <v>89</v>
      </c>
      <c r="E19" s="1972"/>
      <c r="F19" s="1973"/>
      <c r="G19" s="1974"/>
      <c r="H19" s="1974"/>
      <c r="I19" s="1974"/>
      <c r="J19" s="1974"/>
      <c r="K19" s="1974"/>
      <c r="L19" s="515" t="s">
        <v>252</v>
      </c>
      <c r="M19" s="1973"/>
      <c r="N19" s="1974"/>
      <c r="O19" s="1974"/>
      <c r="P19" s="1974"/>
      <c r="Q19" s="1974"/>
      <c r="R19" s="1974"/>
      <c r="S19" s="515" t="s">
        <v>252</v>
      </c>
    </row>
    <row r="20" spans="2:23" x14ac:dyDescent="0.15">
      <c r="B20" s="1970">
        <v>7</v>
      </c>
      <c r="C20" s="1971"/>
      <c r="D20" s="1971" t="s">
        <v>89</v>
      </c>
      <c r="E20" s="1972"/>
      <c r="F20" s="1973"/>
      <c r="G20" s="1974"/>
      <c r="H20" s="1974"/>
      <c r="I20" s="1974"/>
      <c r="J20" s="1974"/>
      <c r="K20" s="1974"/>
      <c r="L20" s="515" t="s">
        <v>252</v>
      </c>
      <c r="M20" s="1973"/>
      <c r="N20" s="1974"/>
      <c r="O20" s="1974"/>
      <c r="P20" s="1974"/>
      <c r="Q20" s="1974"/>
      <c r="R20" s="1974"/>
      <c r="S20" s="515" t="s">
        <v>252</v>
      </c>
    </row>
    <row r="21" spans="2:23" x14ac:dyDescent="0.15">
      <c r="B21" s="1970">
        <v>8</v>
      </c>
      <c r="C21" s="1971"/>
      <c r="D21" s="1971" t="s">
        <v>89</v>
      </c>
      <c r="E21" s="1972"/>
      <c r="F21" s="1973"/>
      <c r="G21" s="1974"/>
      <c r="H21" s="1974"/>
      <c r="I21" s="1974"/>
      <c r="J21" s="1974"/>
      <c r="K21" s="1974"/>
      <c r="L21" s="515" t="s">
        <v>252</v>
      </c>
      <c r="M21" s="1973"/>
      <c r="N21" s="1974"/>
      <c r="O21" s="1974"/>
      <c r="P21" s="1974"/>
      <c r="Q21" s="1974"/>
      <c r="R21" s="1974"/>
      <c r="S21" s="515" t="s">
        <v>252</v>
      </c>
    </row>
    <row r="22" spans="2:23" x14ac:dyDescent="0.15">
      <c r="B22" s="1970">
        <v>9</v>
      </c>
      <c r="C22" s="1971"/>
      <c r="D22" s="1971" t="s">
        <v>89</v>
      </c>
      <c r="E22" s="1972"/>
      <c r="F22" s="1973"/>
      <c r="G22" s="1974"/>
      <c r="H22" s="1974"/>
      <c r="I22" s="1974"/>
      <c r="J22" s="1974"/>
      <c r="K22" s="1974"/>
      <c r="L22" s="515" t="s">
        <v>252</v>
      </c>
      <c r="M22" s="1973"/>
      <c r="N22" s="1974"/>
      <c r="O22" s="1974"/>
      <c r="P22" s="1974"/>
      <c r="Q22" s="1974"/>
      <c r="R22" s="1974"/>
      <c r="S22" s="515" t="s">
        <v>252</v>
      </c>
    </row>
    <row r="23" spans="2:23" x14ac:dyDescent="0.15">
      <c r="B23" s="1970">
        <v>10</v>
      </c>
      <c r="C23" s="1971"/>
      <c r="D23" s="1971" t="s">
        <v>89</v>
      </c>
      <c r="E23" s="1972"/>
      <c r="F23" s="1973"/>
      <c r="G23" s="1974"/>
      <c r="H23" s="1974"/>
      <c r="I23" s="1974"/>
      <c r="J23" s="1974"/>
      <c r="K23" s="1974"/>
      <c r="L23" s="515" t="s">
        <v>252</v>
      </c>
      <c r="M23" s="1973"/>
      <c r="N23" s="1974"/>
      <c r="O23" s="1974"/>
      <c r="P23" s="1974"/>
      <c r="Q23" s="1974"/>
      <c r="R23" s="1974"/>
      <c r="S23" s="515" t="s">
        <v>252</v>
      </c>
    </row>
    <row r="24" spans="2:23" x14ac:dyDescent="0.15">
      <c r="B24" s="1970">
        <v>11</v>
      </c>
      <c r="C24" s="1971"/>
      <c r="D24" s="1971" t="s">
        <v>89</v>
      </c>
      <c r="E24" s="1972"/>
      <c r="F24" s="1973"/>
      <c r="G24" s="1974"/>
      <c r="H24" s="1974"/>
      <c r="I24" s="1974"/>
      <c r="J24" s="1974"/>
      <c r="K24" s="1974"/>
      <c r="L24" s="515" t="s">
        <v>252</v>
      </c>
      <c r="M24" s="1973"/>
      <c r="N24" s="1974"/>
      <c r="O24" s="1974"/>
      <c r="P24" s="1974"/>
      <c r="Q24" s="1974"/>
      <c r="R24" s="1974"/>
      <c r="S24" s="515" t="s">
        <v>252</v>
      </c>
    </row>
    <row r="25" spans="2:23" x14ac:dyDescent="0.15">
      <c r="B25" s="1970">
        <v>12</v>
      </c>
      <c r="C25" s="1971"/>
      <c r="D25" s="1971" t="s">
        <v>89</v>
      </c>
      <c r="E25" s="1972"/>
      <c r="F25" s="1973"/>
      <c r="G25" s="1974"/>
      <c r="H25" s="1974"/>
      <c r="I25" s="1974"/>
      <c r="J25" s="1974"/>
      <c r="K25" s="1974"/>
      <c r="L25" s="515" t="s">
        <v>252</v>
      </c>
      <c r="M25" s="1973"/>
      <c r="N25" s="1974"/>
      <c r="O25" s="1974"/>
      <c r="P25" s="1974"/>
      <c r="Q25" s="1974"/>
      <c r="R25" s="1974"/>
      <c r="S25" s="515" t="s">
        <v>252</v>
      </c>
      <c r="U25" s="1965" t="s">
        <v>1580</v>
      </c>
      <c r="V25" s="1965"/>
      <c r="W25" s="1965"/>
    </row>
    <row r="26" spans="2:23" x14ac:dyDescent="0.15">
      <c r="B26" s="1970">
        <v>1</v>
      </c>
      <c r="C26" s="1971"/>
      <c r="D26" s="1971" t="s">
        <v>89</v>
      </c>
      <c r="E26" s="1972"/>
      <c r="F26" s="1973"/>
      <c r="G26" s="1974"/>
      <c r="H26" s="1974"/>
      <c r="I26" s="1974"/>
      <c r="J26" s="1974"/>
      <c r="K26" s="1974"/>
      <c r="L26" s="515" t="s">
        <v>252</v>
      </c>
      <c r="M26" s="1973"/>
      <c r="N26" s="1974"/>
      <c r="O26" s="1974"/>
      <c r="P26" s="1974"/>
      <c r="Q26" s="1974"/>
      <c r="R26" s="1974"/>
      <c r="S26" s="515" t="s">
        <v>252</v>
      </c>
      <c r="U26" s="1975"/>
      <c r="V26" s="1975"/>
      <c r="W26" s="1975"/>
    </row>
    <row r="27" spans="2:23" x14ac:dyDescent="0.15">
      <c r="B27" s="1970">
        <v>2</v>
      </c>
      <c r="C27" s="1971"/>
      <c r="D27" s="1971" t="s">
        <v>89</v>
      </c>
      <c r="E27" s="1972"/>
      <c r="F27" s="1973"/>
      <c r="G27" s="1974"/>
      <c r="H27" s="1974"/>
      <c r="I27" s="1974"/>
      <c r="J27" s="1974"/>
      <c r="K27" s="1974"/>
      <c r="L27" s="515" t="s">
        <v>252</v>
      </c>
      <c r="M27" s="1973"/>
      <c r="N27" s="1974"/>
      <c r="O27" s="1974"/>
      <c r="P27" s="1974"/>
      <c r="Q27" s="1974"/>
      <c r="R27" s="1974"/>
      <c r="S27" s="515" t="s">
        <v>252</v>
      </c>
    </row>
    <row r="28" spans="2:23" x14ac:dyDescent="0.15">
      <c r="B28" s="1965" t="s">
        <v>726</v>
      </c>
      <c r="C28" s="1965"/>
      <c r="D28" s="1965"/>
      <c r="E28" s="1965"/>
      <c r="F28" s="1970" t="str">
        <f>IF(SUM(F17:K27)=0,"",SUM(F17:K27))</f>
        <v/>
      </c>
      <c r="G28" s="1971"/>
      <c r="H28" s="1971"/>
      <c r="I28" s="1971"/>
      <c r="J28" s="1971"/>
      <c r="K28" s="1971"/>
      <c r="L28" s="515" t="s">
        <v>252</v>
      </c>
      <c r="M28" s="1970" t="str">
        <f>IF(SUM(M17:R27)=0,"",SUM(M17:R27))</f>
        <v/>
      </c>
      <c r="N28" s="1971"/>
      <c r="O28" s="1971"/>
      <c r="P28" s="1971"/>
      <c r="Q28" s="1971"/>
      <c r="R28" s="1971"/>
      <c r="S28" s="515" t="s">
        <v>252</v>
      </c>
      <c r="U28" s="1965" t="s">
        <v>1581</v>
      </c>
      <c r="V28" s="1965"/>
      <c r="W28" s="1965"/>
    </row>
    <row r="29" spans="2:23" ht="39.950000000000003" customHeight="1" x14ac:dyDescent="0.15">
      <c r="B29" s="1969" t="s">
        <v>1582</v>
      </c>
      <c r="C29" s="1965"/>
      <c r="D29" s="1965"/>
      <c r="E29" s="1965"/>
      <c r="F29" s="1976" t="str">
        <f>IF(F28="","",F28/U26)</f>
        <v/>
      </c>
      <c r="G29" s="1977"/>
      <c r="H29" s="1977"/>
      <c r="I29" s="1977"/>
      <c r="J29" s="1977"/>
      <c r="K29" s="1977"/>
      <c r="L29" s="515" t="s">
        <v>252</v>
      </c>
      <c r="M29" s="1976" t="str">
        <f>IF(M28="","",M28/U26)</f>
        <v/>
      </c>
      <c r="N29" s="1977"/>
      <c r="O29" s="1977"/>
      <c r="P29" s="1977"/>
      <c r="Q29" s="1977"/>
      <c r="R29" s="1977"/>
      <c r="S29" s="515" t="s">
        <v>252</v>
      </c>
      <c r="U29" s="1978" t="str">
        <f>IF(F29="","",ROUNDDOWN(M29/F29,3))</f>
        <v/>
      </c>
      <c r="V29" s="1979"/>
      <c r="W29" s="1980"/>
    </row>
    <row r="31" spans="2:23" x14ac:dyDescent="0.15">
      <c r="B31" s="288" t="s">
        <v>502</v>
      </c>
    </row>
    <row r="32" spans="2:23" ht="60" customHeight="1" x14ac:dyDescent="0.15">
      <c r="B32" s="1965"/>
      <c r="C32" s="1965"/>
      <c r="D32" s="1965"/>
      <c r="E32" s="1965"/>
      <c r="F32" s="1966" t="s">
        <v>1578</v>
      </c>
      <c r="G32" s="1967"/>
      <c r="H32" s="1967"/>
      <c r="I32" s="1967"/>
      <c r="J32" s="1967"/>
      <c r="K32" s="1967"/>
      <c r="L32" s="1968"/>
      <c r="M32" s="1969" t="s">
        <v>1596</v>
      </c>
      <c r="N32" s="1969"/>
      <c r="O32" s="1969"/>
      <c r="P32" s="1969"/>
      <c r="Q32" s="1969"/>
      <c r="R32" s="1969"/>
      <c r="S32" s="1969"/>
    </row>
    <row r="33" spans="1:32" x14ac:dyDescent="0.15">
      <c r="B33" s="1973"/>
      <c r="C33" s="1974"/>
      <c r="D33" s="1974"/>
      <c r="E33" s="292" t="s">
        <v>89</v>
      </c>
      <c r="F33" s="1973"/>
      <c r="G33" s="1974"/>
      <c r="H33" s="1974"/>
      <c r="I33" s="1974"/>
      <c r="J33" s="1974"/>
      <c r="K33" s="1974"/>
      <c r="L33" s="515" t="s">
        <v>252</v>
      </c>
      <c r="M33" s="1973"/>
      <c r="N33" s="1974"/>
      <c r="O33" s="1974"/>
      <c r="P33" s="1974"/>
      <c r="Q33" s="1974"/>
      <c r="R33" s="1974"/>
      <c r="S33" s="515" t="s">
        <v>252</v>
      </c>
    </row>
    <row r="34" spans="1:32" x14ac:dyDescent="0.15">
      <c r="B34" s="1973"/>
      <c r="C34" s="1974"/>
      <c r="D34" s="1974"/>
      <c r="E34" s="292" t="s">
        <v>89</v>
      </c>
      <c r="F34" s="1973"/>
      <c r="G34" s="1974"/>
      <c r="H34" s="1974"/>
      <c r="I34" s="1974"/>
      <c r="J34" s="1974"/>
      <c r="K34" s="1974"/>
      <c r="L34" s="515" t="s">
        <v>252</v>
      </c>
      <c r="M34" s="1973"/>
      <c r="N34" s="1974"/>
      <c r="O34" s="1974"/>
      <c r="P34" s="1974"/>
      <c r="Q34" s="1974"/>
      <c r="R34" s="1974"/>
      <c r="S34" s="515" t="s">
        <v>252</v>
      </c>
    </row>
    <row r="35" spans="1:32" x14ac:dyDescent="0.15">
      <c r="B35" s="1973"/>
      <c r="C35" s="1974"/>
      <c r="D35" s="1974"/>
      <c r="E35" s="292" t="s">
        <v>503</v>
      </c>
      <c r="F35" s="1973"/>
      <c r="G35" s="1974"/>
      <c r="H35" s="1974"/>
      <c r="I35" s="1974"/>
      <c r="J35" s="1974"/>
      <c r="K35" s="1974"/>
      <c r="L35" s="515" t="s">
        <v>252</v>
      </c>
      <c r="M35" s="1973"/>
      <c r="N35" s="1974"/>
      <c r="O35" s="1974"/>
      <c r="P35" s="1974"/>
      <c r="Q35" s="1974"/>
      <c r="R35" s="1974"/>
      <c r="S35" s="515" t="s">
        <v>252</v>
      </c>
    </row>
    <row r="36" spans="1:32" x14ac:dyDescent="0.15">
      <c r="B36" s="1965" t="s">
        <v>726</v>
      </c>
      <c r="C36" s="1965"/>
      <c r="D36" s="1965"/>
      <c r="E36" s="1965"/>
      <c r="F36" s="1970" t="str">
        <f>IF(SUM(F33:K35)=0,"",SUM(F33:K35))</f>
        <v/>
      </c>
      <c r="G36" s="1971"/>
      <c r="H36" s="1971"/>
      <c r="I36" s="1971"/>
      <c r="J36" s="1971"/>
      <c r="K36" s="1971"/>
      <c r="L36" s="515" t="s">
        <v>252</v>
      </c>
      <c r="M36" s="1970" t="str">
        <f>IF(SUM(M33:R35)=0,"",SUM(M33:R35))</f>
        <v/>
      </c>
      <c r="N36" s="1971"/>
      <c r="O36" s="1971"/>
      <c r="P36" s="1971"/>
      <c r="Q36" s="1971"/>
      <c r="R36" s="1971"/>
      <c r="S36" s="515" t="s">
        <v>252</v>
      </c>
      <c r="U36" s="1965" t="s">
        <v>1581</v>
      </c>
      <c r="V36" s="1965"/>
      <c r="W36" s="1965"/>
    </row>
    <row r="37" spans="1:32" ht="39.950000000000003" customHeight="1" x14ac:dyDescent="0.15">
      <c r="B37" s="1969" t="s">
        <v>1582</v>
      </c>
      <c r="C37" s="1965"/>
      <c r="D37" s="1965"/>
      <c r="E37" s="1965"/>
      <c r="F37" s="1976" t="str">
        <f>IF(F36="","",F36/3)</f>
        <v/>
      </c>
      <c r="G37" s="1977"/>
      <c r="H37" s="1977"/>
      <c r="I37" s="1977"/>
      <c r="J37" s="1977"/>
      <c r="K37" s="1977"/>
      <c r="L37" s="515" t="s">
        <v>252</v>
      </c>
      <c r="M37" s="1976" t="str">
        <f>IF(M36="","",M36/3)</f>
        <v/>
      </c>
      <c r="N37" s="1977"/>
      <c r="O37" s="1977"/>
      <c r="P37" s="1977"/>
      <c r="Q37" s="1977"/>
      <c r="R37" s="1977"/>
      <c r="S37" s="515" t="s">
        <v>252</v>
      </c>
      <c r="U37" s="1978" t="str">
        <f>IF(F37="","",ROUNDDOWN(M37/F37,3))</f>
        <v/>
      </c>
      <c r="V37" s="1979"/>
      <c r="W37" s="1980"/>
      <c r="X37" s="594"/>
      <c r="Y37" s="594"/>
      <c r="Z37" s="594"/>
      <c r="AA37" s="594"/>
      <c r="AB37" s="594"/>
      <c r="AC37" s="594"/>
      <c r="AD37" s="594"/>
      <c r="AE37" s="594"/>
      <c r="AF37" s="594"/>
    </row>
    <row r="38" spans="1:32" ht="5.0999999999999996" customHeight="1" x14ac:dyDescent="0.15">
      <c r="A38" s="569"/>
      <c r="B38" s="570"/>
      <c r="C38" s="571"/>
      <c r="D38" s="571"/>
      <c r="E38" s="571"/>
      <c r="F38" s="572"/>
      <c r="G38" s="572"/>
      <c r="H38" s="572"/>
      <c r="I38" s="572"/>
      <c r="J38" s="572"/>
      <c r="K38" s="572"/>
      <c r="L38" s="571"/>
      <c r="M38" s="572"/>
      <c r="N38" s="572"/>
      <c r="O38" s="572"/>
      <c r="P38" s="572"/>
      <c r="Q38" s="572"/>
      <c r="R38" s="572"/>
      <c r="S38" s="571"/>
      <c r="T38" s="569"/>
      <c r="U38" s="573"/>
      <c r="V38" s="573"/>
      <c r="W38" s="573"/>
      <c r="X38" s="594"/>
      <c r="Y38" s="594"/>
      <c r="Z38" s="594"/>
      <c r="AA38" s="594"/>
      <c r="AB38" s="594"/>
      <c r="AC38" s="594"/>
      <c r="AD38" s="594"/>
      <c r="AE38" s="594"/>
      <c r="AF38" s="594"/>
    </row>
    <row r="39" spans="1:32" x14ac:dyDescent="0.15">
      <c r="B39" s="288" t="s">
        <v>637</v>
      </c>
      <c r="C39" s="574"/>
    </row>
    <row r="40" spans="1:32" x14ac:dyDescent="0.15">
      <c r="B40" s="1981" t="s">
        <v>1597</v>
      </c>
      <c r="C40" s="1981"/>
      <c r="D40" s="1981"/>
      <c r="E40" s="1981"/>
      <c r="F40" s="1981"/>
      <c r="G40" s="1981"/>
      <c r="H40" s="1981"/>
      <c r="I40" s="1981"/>
      <c r="J40" s="1981"/>
      <c r="K40" s="1981"/>
      <c r="L40" s="1981"/>
      <c r="M40" s="1981"/>
      <c r="N40" s="1981"/>
      <c r="O40" s="1981"/>
      <c r="P40" s="1981"/>
      <c r="Q40" s="1981"/>
      <c r="R40" s="1981"/>
      <c r="S40" s="1981"/>
      <c r="T40" s="1981"/>
      <c r="U40" s="1981"/>
      <c r="V40" s="1981"/>
      <c r="W40" s="1981"/>
    </row>
    <row r="41" spans="1:32" x14ac:dyDescent="0.15">
      <c r="B41" s="1981" t="s">
        <v>1598</v>
      </c>
      <c r="C41" s="1981"/>
      <c r="D41" s="1981"/>
      <c r="E41" s="1981"/>
      <c r="F41" s="1981"/>
      <c r="G41" s="1981"/>
      <c r="H41" s="1981"/>
      <c r="I41" s="1981"/>
      <c r="J41" s="1981"/>
      <c r="K41" s="1981"/>
      <c r="L41" s="1981"/>
      <c r="M41" s="1981"/>
      <c r="N41" s="1981"/>
      <c r="O41" s="1981"/>
      <c r="P41" s="1981"/>
      <c r="Q41" s="1981"/>
      <c r="R41" s="1981"/>
      <c r="S41" s="1981"/>
      <c r="T41" s="1981"/>
      <c r="U41" s="1981"/>
      <c r="V41" s="1981"/>
      <c r="W41" s="1981"/>
    </row>
    <row r="42" spans="1:32" x14ac:dyDescent="0.15">
      <c r="B42" s="1984" t="s">
        <v>1599</v>
      </c>
      <c r="C42" s="1984"/>
      <c r="D42" s="1984"/>
      <c r="E42" s="1984"/>
      <c r="F42" s="1984"/>
      <c r="G42" s="1984"/>
      <c r="H42" s="1984"/>
      <c r="I42" s="1984"/>
      <c r="J42" s="1984"/>
      <c r="K42" s="1984"/>
      <c r="L42" s="1984"/>
      <c r="M42" s="1984"/>
      <c r="N42" s="1984"/>
      <c r="O42" s="1984"/>
      <c r="P42" s="1984"/>
      <c r="Q42" s="1984"/>
      <c r="R42" s="1984"/>
      <c r="S42" s="1984"/>
      <c r="T42" s="1984"/>
      <c r="U42" s="1984"/>
      <c r="V42" s="1984"/>
      <c r="W42" s="1984"/>
    </row>
    <row r="43" spans="1:32" x14ac:dyDescent="0.15">
      <c r="B43" s="1981" t="s">
        <v>1585</v>
      </c>
      <c r="C43" s="1981"/>
      <c r="D43" s="1981"/>
      <c r="E43" s="1981"/>
      <c r="F43" s="1981"/>
      <c r="G43" s="1981"/>
      <c r="H43" s="1981"/>
      <c r="I43" s="1981"/>
      <c r="J43" s="1981"/>
      <c r="K43" s="1981"/>
      <c r="L43" s="1981"/>
      <c r="M43" s="1981"/>
      <c r="N43" s="1981"/>
      <c r="O43" s="1981"/>
      <c r="P43" s="1981"/>
      <c r="Q43" s="1981"/>
      <c r="R43" s="1981"/>
      <c r="S43" s="1981"/>
      <c r="T43" s="1981"/>
      <c r="U43" s="1981"/>
      <c r="V43" s="1981"/>
      <c r="W43" s="1981"/>
    </row>
    <row r="44" spans="1:32" x14ac:dyDescent="0.15">
      <c r="B44" s="1981" t="s">
        <v>1586</v>
      </c>
      <c r="C44" s="1981"/>
      <c r="D44" s="1981"/>
      <c r="E44" s="1981"/>
      <c r="F44" s="1981"/>
      <c r="G44" s="1981"/>
      <c r="H44" s="1981"/>
      <c r="I44" s="1981"/>
      <c r="J44" s="1981"/>
      <c r="K44" s="1981"/>
      <c r="L44" s="1981"/>
      <c r="M44" s="1981"/>
      <c r="N44" s="1981"/>
      <c r="O44" s="1981"/>
      <c r="P44" s="1981"/>
      <c r="Q44" s="1981"/>
      <c r="R44" s="1981"/>
      <c r="S44" s="1981"/>
      <c r="T44" s="1981"/>
      <c r="U44" s="1981"/>
      <c r="V44" s="1981"/>
      <c r="W44" s="1981"/>
    </row>
    <row r="45" spans="1:32" x14ac:dyDescent="0.15">
      <c r="B45" s="1981" t="s">
        <v>1587</v>
      </c>
      <c r="C45" s="1981"/>
      <c r="D45" s="1981"/>
      <c r="E45" s="1981"/>
      <c r="F45" s="1981"/>
      <c r="G45" s="1981"/>
      <c r="H45" s="1981"/>
      <c r="I45" s="1981"/>
      <c r="J45" s="1981"/>
      <c r="K45" s="1981"/>
      <c r="L45" s="1981"/>
      <c r="M45" s="1981"/>
      <c r="N45" s="1981"/>
      <c r="O45" s="1981"/>
      <c r="P45" s="1981"/>
      <c r="Q45" s="1981"/>
      <c r="R45" s="1981"/>
      <c r="S45" s="1981"/>
      <c r="T45" s="1981"/>
      <c r="U45" s="1981"/>
      <c r="V45" s="1981"/>
      <c r="W45" s="1981"/>
    </row>
    <row r="46" spans="1:32" x14ac:dyDescent="0.15">
      <c r="B46" s="1981" t="s">
        <v>1588</v>
      </c>
      <c r="C46" s="1981"/>
      <c r="D46" s="1981"/>
      <c r="E46" s="1981"/>
      <c r="F46" s="1981"/>
      <c r="G46" s="1981"/>
      <c r="H46" s="1981"/>
      <c r="I46" s="1981"/>
      <c r="J46" s="1981"/>
      <c r="K46" s="1981"/>
      <c r="L46" s="1981"/>
      <c r="M46" s="1981"/>
      <c r="N46" s="1981"/>
      <c r="O46" s="1981"/>
      <c r="P46" s="1981"/>
      <c r="Q46" s="1981"/>
      <c r="R46" s="1981"/>
      <c r="S46" s="1981"/>
      <c r="T46" s="1981"/>
      <c r="U46" s="1981"/>
      <c r="V46" s="1981"/>
      <c r="W46" s="1981"/>
    </row>
    <row r="47" spans="1:32" x14ac:dyDescent="0.15">
      <c r="B47" s="1981" t="s">
        <v>1589</v>
      </c>
      <c r="C47" s="1981"/>
      <c r="D47" s="1981"/>
      <c r="E47" s="1981"/>
      <c r="F47" s="1981"/>
      <c r="G47" s="1981"/>
      <c r="H47" s="1981"/>
      <c r="I47" s="1981"/>
      <c r="J47" s="1981"/>
      <c r="K47" s="1981"/>
      <c r="L47" s="1981"/>
      <c r="M47" s="1981"/>
      <c r="N47" s="1981"/>
      <c r="O47" s="1981"/>
      <c r="P47" s="1981"/>
      <c r="Q47" s="1981"/>
      <c r="R47" s="1981"/>
      <c r="S47" s="1981"/>
      <c r="T47" s="1981"/>
      <c r="U47" s="1981"/>
      <c r="V47" s="1981"/>
      <c r="W47" s="1981"/>
    </row>
    <row r="48" spans="1:32" x14ac:dyDescent="0.15">
      <c r="B48" s="1981" t="s">
        <v>1590</v>
      </c>
      <c r="C48" s="1981"/>
      <c r="D48" s="1981"/>
      <c r="E48" s="1981"/>
      <c r="F48" s="1981"/>
      <c r="G48" s="1981"/>
      <c r="H48" s="1981"/>
      <c r="I48" s="1981"/>
      <c r="J48" s="1981"/>
      <c r="K48" s="1981"/>
      <c r="L48" s="1981"/>
      <c r="M48" s="1981"/>
      <c r="N48" s="1981"/>
      <c r="O48" s="1981"/>
      <c r="P48" s="1981"/>
      <c r="Q48" s="1981"/>
      <c r="R48" s="1981"/>
      <c r="S48" s="1981"/>
      <c r="T48" s="1981"/>
      <c r="U48" s="1981"/>
      <c r="V48" s="1981"/>
      <c r="W48" s="1981"/>
    </row>
    <row r="49" spans="2:23" x14ac:dyDescent="0.15">
      <c r="B49" s="1981"/>
      <c r="C49" s="1981"/>
      <c r="D49" s="1981"/>
      <c r="E49" s="1981"/>
      <c r="F49" s="1981"/>
      <c r="G49" s="1981"/>
      <c r="H49" s="1981"/>
      <c r="I49" s="1981"/>
      <c r="J49" s="1981"/>
      <c r="K49" s="1981"/>
      <c r="L49" s="1981"/>
      <c r="M49" s="1981"/>
      <c r="N49" s="1981"/>
      <c r="O49" s="1981"/>
      <c r="P49" s="1981"/>
      <c r="Q49" s="1981"/>
      <c r="R49" s="1981"/>
      <c r="S49" s="1981"/>
      <c r="T49" s="1981"/>
      <c r="U49" s="1981"/>
      <c r="V49" s="1981"/>
      <c r="W49" s="1981"/>
    </row>
    <row r="50" spans="2:23" x14ac:dyDescent="0.15">
      <c r="B50" s="1981"/>
      <c r="C50" s="1981"/>
      <c r="D50" s="1981"/>
      <c r="E50" s="1981"/>
      <c r="F50" s="1981"/>
      <c r="G50" s="1981"/>
      <c r="H50" s="1981"/>
      <c r="I50" s="1981"/>
      <c r="J50" s="1981"/>
      <c r="K50" s="1981"/>
      <c r="L50" s="1981"/>
      <c r="M50" s="1981"/>
      <c r="N50" s="1981"/>
      <c r="O50" s="1981"/>
      <c r="P50" s="1981"/>
      <c r="Q50" s="1981"/>
      <c r="R50" s="1981"/>
      <c r="S50" s="1981"/>
      <c r="T50" s="1981"/>
      <c r="U50" s="1981"/>
      <c r="V50" s="1981"/>
      <c r="W50" s="1981"/>
    </row>
    <row r="122" spans="3:3" s="594" customFormat="1" x14ac:dyDescent="0.15"/>
    <row r="123" spans="3:3" x14ac:dyDescent="0.15">
      <c r="C123" s="59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heetViews>
  <sheetFormatPr defaultColWidth="3.5" defaultRowHeight="13.5" x14ac:dyDescent="0.15"/>
  <cols>
    <col min="1" max="1" width="1.25" style="3" customWidth="1"/>
    <col min="2" max="2" width="3.375" style="483"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62" customFormat="1" x14ac:dyDescent="0.15"/>
    <row r="2" spans="2:30" s="462" customFormat="1" x14ac:dyDescent="0.15">
      <c r="B2" s="462" t="s">
        <v>329</v>
      </c>
    </row>
    <row r="3" spans="2:30" s="462" customFormat="1" x14ac:dyDescent="0.15">
      <c r="X3" s="421" t="s">
        <v>10</v>
      </c>
      <c r="Z3" s="462" t="s">
        <v>11</v>
      </c>
      <c r="AB3" s="462" t="s">
        <v>89</v>
      </c>
      <c r="AD3" s="421" t="s">
        <v>90</v>
      </c>
    </row>
    <row r="4" spans="2:30" s="462" customFormat="1" x14ac:dyDescent="0.15">
      <c r="AD4" s="421"/>
    </row>
    <row r="5" spans="2:30" s="462" customFormat="1" ht="27.75" customHeight="1" x14ac:dyDescent="0.15">
      <c r="B5" s="1237" t="s">
        <v>1489</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row>
    <row r="6" spans="2:30" s="462" customFormat="1" x14ac:dyDescent="0.15"/>
    <row r="7" spans="2:30" s="462" customFormat="1" ht="39.75" customHeight="1" x14ac:dyDescent="0.15">
      <c r="B7" s="1191" t="s">
        <v>569</v>
      </c>
      <c r="C7" s="1191"/>
      <c r="D7" s="1191"/>
      <c r="E7" s="1191"/>
      <c r="F7" s="1191"/>
      <c r="G7" s="1192"/>
      <c r="H7" s="1193"/>
      <c r="I7" s="1193"/>
      <c r="J7" s="1193"/>
      <c r="K7" s="1193"/>
      <c r="L7" s="1193"/>
      <c r="M7" s="1193"/>
      <c r="N7" s="1193"/>
      <c r="O7" s="1193"/>
      <c r="P7" s="1193"/>
      <c r="Q7" s="1193"/>
      <c r="R7" s="1193"/>
      <c r="S7" s="1193"/>
      <c r="T7" s="1193"/>
      <c r="U7" s="1193"/>
      <c r="V7" s="1193"/>
      <c r="W7" s="1193"/>
      <c r="X7" s="1193"/>
      <c r="Y7" s="1193"/>
      <c r="Z7" s="1193"/>
      <c r="AA7" s="1193"/>
      <c r="AB7" s="1193"/>
      <c r="AC7" s="1193"/>
      <c r="AD7" s="1194"/>
    </row>
    <row r="8" spans="2:30" ht="39.75" customHeight="1" x14ac:dyDescent="0.15">
      <c r="B8" s="1196" t="s">
        <v>570</v>
      </c>
      <c r="C8" s="1197"/>
      <c r="D8" s="1197"/>
      <c r="E8" s="1197"/>
      <c r="F8" s="1198"/>
      <c r="G8" s="495"/>
      <c r="H8" s="172" t="s">
        <v>0</v>
      </c>
      <c r="I8" s="496" t="s">
        <v>154</v>
      </c>
      <c r="J8" s="496"/>
      <c r="K8" s="496"/>
      <c r="L8" s="496"/>
      <c r="M8" s="172" t="s">
        <v>0</v>
      </c>
      <c r="N8" s="496" t="s">
        <v>155</v>
      </c>
      <c r="O8" s="496"/>
      <c r="P8" s="496"/>
      <c r="Q8" s="496"/>
      <c r="R8" s="172" t="s">
        <v>0</v>
      </c>
      <c r="S8" s="496" t="s">
        <v>156</v>
      </c>
      <c r="T8" s="496"/>
      <c r="U8" s="496"/>
      <c r="V8" s="496"/>
      <c r="W8" s="496"/>
      <c r="X8" s="496"/>
      <c r="Y8" s="496"/>
      <c r="Z8" s="496"/>
      <c r="AA8" s="496"/>
      <c r="AB8" s="496"/>
      <c r="AC8" s="496"/>
      <c r="AD8" s="502"/>
    </row>
    <row r="9" spans="2:30" ht="39.75" customHeight="1" x14ac:dyDescent="0.15">
      <c r="B9" s="1196" t="s">
        <v>941</v>
      </c>
      <c r="C9" s="1197"/>
      <c r="D9" s="1197"/>
      <c r="E9" s="1197"/>
      <c r="F9" s="1197"/>
      <c r="G9" s="411"/>
      <c r="H9" s="172" t="s">
        <v>0</v>
      </c>
      <c r="I9" s="496" t="s">
        <v>942</v>
      </c>
      <c r="J9" s="451"/>
      <c r="K9" s="451"/>
      <c r="L9" s="451"/>
      <c r="M9" s="451"/>
      <c r="N9" s="451"/>
      <c r="O9" s="451"/>
      <c r="P9" s="451"/>
      <c r="Q9" s="451"/>
      <c r="R9" s="451"/>
      <c r="S9" s="451"/>
      <c r="T9" s="451"/>
      <c r="U9" s="451"/>
      <c r="V9" s="451"/>
      <c r="W9" s="451"/>
      <c r="X9" s="451"/>
      <c r="Y9" s="451"/>
      <c r="Z9" s="451"/>
      <c r="AA9" s="451"/>
      <c r="AB9" s="451"/>
      <c r="AC9" s="451"/>
      <c r="AD9" s="452"/>
    </row>
    <row r="10" spans="2:30" s="462" customFormat="1" x14ac:dyDescent="0.15"/>
    <row r="11" spans="2:30" s="462" customFormat="1" ht="10.5" customHeight="1" x14ac:dyDescent="0.15">
      <c r="B11" s="477"/>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9"/>
    </row>
    <row r="12" spans="2:30" s="462" customFormat="1" ht="10.5" customHeight="1" x14ac:dyDescent="0.15">
      <c r="B12" s="470"/>
      <c r="C12" s="477"/>
      <c r="D12" s="478"/>
      <c r="E12" s="478"/>
      <c r="F12" s="478"/>
      <c r="G12" s="477"/>
      <c r="H12" s="478"/>
      <c r="I12" s="478"/>
      <c r="J12" s="478"/>
      <c r="K12" s="478"/>
      <c r="L12" s="478"/>
      <c r="M12" s="478"/>
      <c r="N12" s="478"/>
      <c r="O12" s="478"/>
      <c r="P12" s="478"/>
      <c r="Q12" s="478"/>
      <c r="R12" s="478"/>
      <c r="S12" s="478"/>
      <c r="T12" s="478"/>
      <c r="U12" s="478"/>
      <c r="V12" s="478"/>
      <c r="W12" s="478"/>
      <c r="X12" s="478"/>
      <c r="Y12" s="478"/>
      <c r="Z12" s="479"/>
      <c r="AA12" s="478"/>
      <c r="AB12" s="478"/>
      <c r="AC12" s="479"/>
      <c r="AD12" s="469"/>
    </row>
    <row r="13" spans="2:30" s="462" customFormat="1" ht="32.25" customHeight="1" x14ac:dyDescent="0.15">
      <c r="B13" s="511"/>
      <c r="C13" s="1941" t="s">
        <v>943</v>
      </c>
      <c r="D13" s="1608"/>
      <c r="E13" s="1608"/>
      <c r="F13" s="1942"/>
      <c r="H13" s="513" t="s">
        <v>250</v>
      </c>
      <c r="I13" s="1943" t="s">
        <v>958</v>
      </c>
      <c r="J13" s="1944"/>
      <c r="K13" s="1944"/>
      <c r="L13" s="1944"/>
      <c r="M13" s="1944"/>
      <c r="N13" s="1944"/>
      <c r="O13" s="1944"/>
      <c r="P13" s="1944"/>
      <c r="Q13" s="1944"/>
      <c r="R13" s="1944"/>
      <c r="S13" s="1196"/>
      <c r="T13" s="1197"/>
      <c r="U13" s="380" t="s">
        <v>252</v>
      </c>
      <c r="V13" s="403"/>
      <c r="W13" s="403"/>
      <c r="X13" s="403"/>
      <c r="Y13" s="403"/>
      <c r="AA13" s="470"/>
      <c r="AC13" s="469"/>
      <c r="AD13" s="469"/>
    </row>
    <row r="14" spans="2:30" s="462" customFormat="1" ht="32.25" customHeight="1" x14ac:dyDescent="0.15">
      <c r="B14" s="511"/>
      <c r="C14" s="511"/>
      <c r="D14" s="389"/>
      <c r="E14" s="389"/>
      <c r="F14" s="512"/>
      <c r="H14" s="513" t="s">
        <v>253</v>
      </c>
      <c r="I14" s="1943" t="s">
        <v>959</v>
      </c>
      <c r="J14" s="1944"/>
      <c r="K14" s="1944"/>
      <c r="L14" s="1944"/>
      <c r="M14" s="1944"/>
      <c r="N14" s="1944"/>
      <c r="O14" s="1944"/>
      <c r="P14" s="1944"/>
      <c r="Q14" s="1944"/>
      <c r="R14" s="1944"/>
      <c r="S14" s="1196"/>
      <c r="T14" s="1197"/>
      <c r="U14" s="380" t="s">
        <v>252</v>
      </c>
      <c r="V14" s="403"/>
      <c r="W14" s="403"/>
      <c r="X14" s="403"/>
      <c r="Y14" s="403"/>
      <c r="AA14" s="235" t="s">
        <v>161</v>
      </c>
      <c r="AB14" s="148" t="s">
        <v>162</v>
      </c>
      <c r="AC14" s="236" t="s">
        <v>163</v>
      </c>
      <c r="AD14" s="469"/>
    </row>
    <row r="15" spans="2:30" s="462" customFormat="1" ht="32.25" customHeight="1" x14ac:dyDescent="0.15">
      <c r="B15" s="470"/>
      <c r="C15" s="470"/>
      <c r="F15" s="469"/>
      <c r="H15" s="513" t="s">
        <v>394</v>
      </c>
      <c r="I15" s="1945" t="s">
        <v>779</v>
      </c>
      <c r="J15" s="1946"/>
      <c r="K15" s="1946"/>
      <c r="L15" s="1946"/>
      <c r="M15" s="1946"/>
      <c r="N15" s="1946"/>
      <c r="O15" s="1946"/>
      <c r="P15" s="1946"/>
      <c r="Q15" s="1946"/>
      <c r="R15" s="1947"/>
      <c r="S15" s="1196"/>
      <c r="T15" s="1197"/>
      <c r="U15" s="380" t="s">
        <v>62</v>
      </c>
      <c r="V15" s="462" t="s">
        <v>255</v>
      </c>
      <c r="W15" s="1867" t="s">
        <v>960</v>
      </c>
      <c r="X15" s="1867"/>
      <c r="Y15" s="1867"/>
      <c r="Z15" s="405"/>
      <c r="AA15" s="181" t="s">
        <v>0</v>
      </c>
      <c r="AB15" s="173" t="s">
        <v>162</v>
      </c>
      <c r="AC15" s="182" t="s">
        <v>0</v>
      </c>
      <c r="AD15" s="276"/>
    </row>
    <row r="16" spans="2:30" s="462" customFormat="1" x14ac:dyDescent="0.15">
      <c r="B16" s="470"/>
      <c r="C16" s="480"/>
      <c r="D16" s="388"/>
      <c r="E16" s="388"/>
      <c r="F16" s="481"/>
      <c r="G16" s="388"/>
      <c r="H16" s="388"/>
      <c r="I16" s="388"/>
      <c r="J16" s="388"/>
      <c r="K16" s="388"/>
      <c r="L16" s="388"/>
      <c r="M16" s="388"/>
      <c r="N16" s="388"/>
      <c r="O16" s="388"/>
      <c r="P16" s="388"/>
      <c r="Q16" s="388"/>
      <c r="R16" s="388"/>
      <c r="S16" s="388"/>
      <c r="T16" s="388"/>
      <c r="U16" s="388"/>
      <c r="V16" s="388"/>
      <c r="W16" s="388"/>
      <c r="X16" s="388"/>
      <c r="Y16" s="388"/>
      <c r="Z16" s="388"/>
      <c r="AA16" s="480"/>
      <c r="AB16" s="388"/>
      <c r="AC16" s="481"/>
      <c r="AD16" s="469"/>
    </row>
    <row r="17" spans="2:30" s="462" customFormat="1" ht="10.5" customHeight="1" x14ac:dyDescent="0.15">
      <c r="B17" s="470"/>
      <c r="C17" s="477"/>
      <c r="D17" s="478"/>
      <c r="E17" s="478"/>
      <c r="F17" s="478"/>
      <c r="G17" s="477"/>
      <c r="H17" s="478"/>
      <c r="I17" s="478"/>
      <c r="J17" s="478"/>
      <c r="K17" s="478"/>
      <c r="L17" s="478"/>
      <c r="M17" s="478"/>
      <c r="N17" s="478"/>
      <c r="O17" s="478"/>
      <c r="P17" s="478"/>
      <c r="Q17" s="478"/>
      <c r="R17" s="478"/>
      <c r="S17" s="478"/>
      <c r="T17" s="478"/>
      <c r="U17" s="478"/>
      <c r="V17" s="478"/>
      <c r="W17" s="478"/>
      <c r="X17" s="478"/>
      <c r="Y17" s="478"/>
      <c r="Z17" s="479"/>
      <c r="AA17" s="478"/>
      <c r="AB17" s="478"/>
      <c r="AC17" s="479"/>
      <c r="AD17" s="469"/>
    </row>
    <row r="18" spans="2:30" s="462" customFormat="1" ht="27" customHeight="1" x14ac:dyDescent="0.15">
      <c r="B18" s="511"/>
      <c r="C18" s="1941" t="s">
        <v>947</v>
      </c>
      <c r="D18" s="1608"/>
      <c r="E18" s="1608"/>
      <c r="F18" s="1942"/>
      <c r="H18" s="513" t="s">
        <v>250</v>
      </c>
      <c r="I18" s="1943" t="s">
        <v>948</v>
      </c>
      <c r="J18" s="1944"/>
      <c r="K18" s="1944"/>
      <c r="L18" s="1944"/>
      <c r="M18" s="1944"/>
      <c r="N18" s="1944"/>
      <c r="O18" s="1944"/>
      <c r="P18" s="1944"/>
      <c r="Q18" s="1944"/>
      <c r="R18" s="1944"/>
      <c r="S18" s="1196"/>
      <c r="T18" s="1197"/>
      <c r="U18" s="380" t="s">
        <v>949</v>
      </c>
      <c r="V18" s="403"/>
      <c r="W18" s="403"/>
      <c r="X18" s="403"/>
      <c r="Y18" s="403"/>
      <c r="AA18" s="470"/>
      <c r="AC18" s="469"/>
      <c r="AD18" s="469"/>
    </row>
    <row r="19" spans="2:30" s="462" customFormat="1" ht="27" customHeight="1" x14ac:dyDescent="0.15">
      <c r="B19" s="511"/>
      <c r="C19" s="1941"/>
      <c r="D19" s="1608"/>
      <c r="E19" s="1608"/>
      <c r="F19" s="1942"/>
      <c r="H19" s="513" t="s">
        <v>253</v>
      </c>
      <c r="I19" s="1943" t="s">
        <v>950</v>
      </c>
      <c r="J19" s="1944"/>
      <c r="K19" s="1944"/>
      <c r="L19" s="1944"/>
      <c r="M19" s="1944"/>
      <c r="N19" s="1944"/>
      <c r="O19" s="1944"/>
      <c r="P19" s="1944"/>
      <c r="Q19" s="1944"/>
      <c r="R19" s="1944"/>
      <c r="S19" s="1196"/>
      <c r="T19" s="1197"/>
      <c r="U19" s="380" t="s">
        <v>252</v>
      </c>
      <c r="V19" s="403"/>
      <c r="W19" s="403"/>
      <c r="X19" s="403"/>
      <c r="Y19" s="403"/>
      <c r="AA19" s="470"/>
      <c r="AC19" s="469"/>
      <c r="AD19" s="469"/>
    </row>
    <row r="20" spans="2:30" s="462" customFormat="1" ht="27" customHeight="1" x14ac:dyDescent="0.15">
      <c r="B20" s="511"/>
      <c r="C20" s="511"/>
      <c r="D20" s="389"/>
      <c r="E20" s="389"/>
      <c r="F20" s="512"/>
      <c r="H20" s="513" t="s">
        <v>394</v>
      </c>
      <c r="I20" s="1943" t="s">
        <v>951</v>
      </c>
      <c r="J20" s="1944"/>
      <c r="K20" s="1944"/>
      <c r="L20" s="1944"/>
      <c r="M20" s="1944"/>
      <c r="N20" s="1944"/>
      <c r="O20" s="1944"/>
      <c r="P20" s="1944"/>
      <c r="Q20" s="1944"/>
      <c r="R20" s="1944"/>
      <c r="S20" s="1196"/>
      <c r="T20" s="1197"/>
      <c r="U20" s="380" t="s">
        <v>252</v>
      </c>
      <c r="V20" s="403"/>
      <c r="W20" s="403"/>
      <c r="X20" s="403"/>
      <c r="Y20" s="403"/>
      <c r="AA20" s="235" t="s">
        <v>161</v>
      </c>
      <c r="AB20" s="148" t="s">
        <v>162</v>
      </c>
      <c r="AC20" s="236" t="s">
        <v>163</v>
      </c>
      <c r="AD20" s="469"/>
    </row>
    <row r="21" spans="2:30" s="462" customFormat="1" ht="27" customHeight="1" x14ac:dyDescent="0.15">
      <c r="B21" s="470"/>
      <c r="C21" s="470"/>
      <c r="F21" s="469"/>
      <c r="H21" s="513" t="s">
        <v>396</v>
      </c>
      <c r="I21" s="1945" t="s">
        <v>952</v>
      </c>
      <c r="J21" s="1946"/>
      <c r="K21" s="1946"/>
      <c r="L21" s="1946"/>
      <c r="M21" s="1946"/>
      <c r="N21" s="1946"/>
      <c r="O21" s="1946"/>
      <c r="P21" s="1946"/>
      <c r="Q21" s="1946"/>
      <c r="R21" s="1947"/>
      <c r="S21" s="1196"/>
      <c r="T21" s="1197"/>
      <c r="U21" s="380" t="s">
        <v>62</v>
      </c>
      <c r="V21" s="462" t="s">
        <v>255</v>
      </c>
      <c r="W21" s="1867" t="s">
        <v>961</v>
      </c>
      <c r="X21" s="1867"/>
      <c r="Y21" s="1867"/>
      <c r="Z21" s="405"/>
      <c r="AA21" s="181" t="s">
        <v>0</v>
      </c>
      <c r="AB21" s="173" t="s">
        <v>162</v>
      </c>
      <c r="AC21" s="182" t="s">
        <v>0</v>
      </c>
      <c r="AD21" s="276"/>
    </row>
    <row r="22" spans="2:30" s="462" customFormat="1" x14ac:dyDescent="0.15">
      <c r="B22" s="470"/>
      <c r="C22" s="480"/>
      <c r="D22" s="388"/>
      <c r="E22" s="388"/>
      <c r="F22" s="481"/>
      <c r="G22" s="388"/>
      <c r="H22" s="388"/>
      <c r="I22" s="388"/>
      <c r="J22" s="388"/>
      <c r="K22" s="388"/>
      <c r="L22" s="388"/>
      <c r="M22" s="388"/>
      <c r="N22" s="388"/>
      <c r="O22" s="388"/>
      <c r="P22" s="388"/>
      <c r="Q22" s="388"/>
      <c r="R22" s="388"/>
      <c r="S22" s="388"/>
      <c r="T22" s="388"/>
      <c r="U22" s="388"/>
      <c r="V22" s="388"/>
      <c r="W22" s="388"/>
      <c r="X22" s="388"/>
      <c r="Y22" s="388"/>
      <c r="Z22" s="388"/>
      <c r="AA22" s="480"/>
      <c r="AB22" s="388"/>
      <c r="AC22" s="481"/>
      <c r="AD22" s="469"/>
    </row>
    <row r="23" spans="2:30" s="462" customFormat="1" x14ac:dyDescent="0.15">
      <c r="B23" s="480"/>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481"/>
    </row>
    <row r="24" spans="2:30" s="462" customFormat="1" ht="7.5" customHeight="1" x14ac:dyDescent="0.15">
      <c r="B24" s="1622"/>
      <c r="C24" s="1622"/>
      <c r="D24" s="1622"/>
      <c r="E24" s="1622"/>
      <c r="F24" s="1622"/>
      <c r="G24" s="1622"/>
      <c r="H24" s="1622"/>
      <c r="I24" s="1622"/>
      <c r="J24" s="1622"/>
      <c r="K24" s="1622"/>
      <c r="L24" s="1622"/>
      <c r="M24" s="1622"/>
      <c r="N24" s="1622"/>
      <c r="O24" s="1622"/>
      <c r="P24" s="1622"/>
      <c r="Q24" s="1622"/>
      <c r="R24" s="1622"/>
      <c r="S24" s="1622"/>
      <c r="T24" s="1622"/>
      <c r="U24" s="1622"/>
      <c r="V24" s="1622"/>
      <c r="W24" s="1622"/>
      <c r="X24" s="1622"/>
      <c r="Y24" s="1622"/>
      <c r="Z24" s="1622"/>
      <c r="AA24" s="1622"/>
      <c r="AB24" s="1622"/>
      <c r="AC24" s="1622"/>
      <c r="AD24" s="1622"/>
    </row>
    <row r="25" spans="2:30" s="462" customFormat="1" ht="86.25" customHeight="1" x14ac:dyDescent="0.15">
      <c r="B25" s="1206" t="s">
        <v>954</v>
      </c>
      <c r="C25" s="1206"/>
      <c r="D25" s="1514" t="s">
        <v>1722</v>
      </c>
      <c r="E25" s="1514"/>
      <c r="F25" s="1514"/>
      <c r="G25" s="1514"/>
      <c r="H25" s="1514"/>
      <c r="I25" s="1514"/>
      <c r="J25" s="1514"/>
      <c r="K25" s="1514"/>
      <c r="L25" s="1514"/>
      <c r="M25" s="1514"/>
      <c r="N25" s="1514"/>
      <c r="O25" s="1514"/>
      <c r="P25" s="1514"/>
      <c r="Q25" s="1514"/>
      <c r="R25" s="1514"/>
      <c r="S25" s="1514"/>
      <c r="T25" s="1514"/>
      <c r="U25" s="1514"/>
      <c r="V25" s="1514"/>
      <c r="W25" s="1514"/>
      <c r="X25" s="1514"/>
      <c r="Y25" s="1514"/>
      <c r="Z25" s="1514"/>
      <c r="AA25" s="1514"/>
      <c r="AB25" s="1514"/>
      <c r="AC25" s="1514"/>
      <c r="AD25" s="405"/>
    </row>
    <row r="26" spans="2:30" s="462" customFormat="1" ht="31.5" customHeight="1" x14ac:dyDescent="0.15">
      <c r="B26" s="1205" t="s">
        <v>955</v>
      </c>
      <c r="C26" s="1205"/>
      <c r="D26" s="1205" t="s">
        <v>1738</v>
      </c>
      <c r="E26" s="1205"/>
      <c r="F26" s="1205"/>
      <c r="G26" s="1205"/>
      <c r="H26" s="1205"/>
      <c r="I26" s="1205"/>
      <c r="J26" s="1205"/>
      <c r="K26" s="1205"/>
      <c r="L26" s="1205"/>
      <c r="M26" s="1205"/>
      <c r="N26" s="1205"/>
      <c r="O26" s="1205"/>
      <c r="P26" s="1205"/>
      <c r="Q26" s="1205"/>
      <c r="R26" s="1205"/>
      <c r="S26" s="1205"/>
      <c r="T26" s="1205"/>
      <c r="U26" s="1205"/>
      <c r="V26" s="1205"/>
      <c r="W26" s="1205"/>
      <c r="X26" s="1205"/>
      <c r="Y26" s="1205"/>
      <c r="Z26" s="1205"/>
      <c r="AA26" s="1205"/>
      <c r="AB26" s="1205"/>
      <c r="AC26" s="1205"/>
      <c r="AD26" s="389"/>
    </row>
    <row r="27" spans="2:30" s="462" customFormat="1" ht="29.25" customHeight="1" x14ac:dyDescent="0.15">
      <c r="B27" s="1205" t="s">
        <v>956</v>
      </c>
      <c r="C27" s="1205"/>
      <c r="D27" s="1205"/>
      <c r="E27" s="1205"/>
      <c r="F27" s="1205"/>
      <c r="G27" s="1205"/>
      <c r="H27" s="1205"/>
      <c r="I27" s="1205"/>
      <c r="J27" s="1205"/>
      <c r="K27" s="1205"/>
      <c r="L27" s="1205"/>
      <c r="M27" s="1205"/>
      <c r="N27" s="1205"/>
      <c r="O27" s="1205"/>
      <c r="P27" s="1205"/>
      <c r="Q27" s="1205"/>
      <c r="R27" s="1205"/>
      <c r="S27" s="1205"/>
      <c r="T27" s="1205"/>
      <c r="U27" s="1205"/>
      <c r="V27" s="1205"/>
      <c r="W27" s="1205"/>
      <c r="X27" s="1205"/>
      <c r="Y27" s="1205"/>
      <c r="Z27" s="1205"/>
      <c r="AA27" s="1205"/>
      <c r="AB27" s="1205"/>
      <c r="AC27" s="1205"/>
      <c r="AD27" s="1205"/>
    </row>
    <row r="28" spans="2:30" s="462" customFormat="1" x14ac:dyDescent="0.15">
      <c r="B28" s="1205"/>
      <c r="C28" s="1205"/>
      <c r="D28" s="1205"/>
      <c r="E28" s="1205"/>
      <c r="F28" s="1205"/>
      <c r="G28" s="1205"/>
      <c r="H28" s="1205"/>
      <c r="I28" s="1205"/>
      <c r="J28" s="1205"/>
      <c r="K28" s="1205"/>
      <c r="L28" s="1205"/>
      <c r="M28" s="1205"/>
      <c r="N28" s="1205"/>
      <c r="O28" s="1205"/>
      <c r="P28" s="1205"/>
      <c r="Q28" s="1205"/>
      <c r="R28" s="1205"/>
      <c r="S28" s="1205"/>
      <c r="T28" s="1205"/>
      <c r="U28" s="1205"/>
      <c r="V28" s="1205"/>
      <c r="W28" s="1205"/>
      <c r="X28" s="1205"/>
      <c r="Y28" s="1205"/>
      <c r="Z28" s="1205"/>
      <c r="AA28" s="1205"/>
      <c r="AB28" s="1205"/>
      <c r="AC28" s="1205"/>
      <c r="AD28" s="120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view="pageBreakPreview" zoomScaleNormal="100" zoomScaleSheetLayoutView="100" workbookViewId="0"/>
  </sheetViews>
  <sheetFormatPr defaultColWidth="3.5" defaultRowHeight="13.5" x14ac:dyDescent="0.15"/>
  <cols>
    <col min="1" max="1" width="3.5" style="3"/>
    <col min="2" max="2" width="3" style="483" customWidth="1"/>
    <col min="3" max="7" width="3.5" style="3"/>
    <col min="8" max="8" width="3.875" style="3" customWidth="1"/>
    <col min="9" max="9" width="4.625" style="3" customWidth="1"/>
    <col min="10" max="16384" width="3.5" style="3"/>
  </cols>
  <sheetData>
    <row r="1" spans="1:37" s="14" customFormat="1" x14ac:dyDescent="0.15">
      <c r="A1" s="462"/>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row>
    <row r="2" spans="1:37" s="14" customFormat="1" x14ac:dyDescent="0.15">
      <c r="A2" s="462"/>
      <c r="B2" s="462" t="s">
        <v>1204</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row>
    <row r="3" spans="1:37" s="14" customFormat="1" x14ac:dyDescent="0.15">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row>
    <row r="4" spans="1:37" s="14" customFormat="1" ht="36.75" customHeight="1" x14ac:dyDescent="0.15">
      <c r="A4" s="462"/>
      <c r="B4" s="1237" t="s">
        <v>330</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462"/>
      <c r="AB4" s="462"/>
      <c r="AC4" s="462"/>
      <c r="AD4" s="462"/>
      <c r="AE4" s="462"/>
      <c r="AF4" s="462"/>
      <c r="AG4" s="462"/>
      <c r="AH4" s="462"/>
      <c r="AI4" s="462"/>
      <c r="AJ4" s="462"/>
      <c r="AK4" s="462"/>
    </row>
    <row r="5" spans="1:37" s="14" customFormat="1" x14ac:dyDescent="0.15">
      <c r="A5" s="462"/>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row>
    <row r="6" spans="1:37" s="14" customFormat="1" ht="31.5" customHeight="1" x14ac:dyDescent="0.15">
      <c r="A6" s="462"/>
      <c r="B6" s="1191" t="s">
        <v>152</v>
      </c>
      <c r="C6" s="1191"/>
      <c r="D6" s="1191"/>
      <c r="E6" s="1191"/>
      <c r="F6" s="1191"/>
      <c r="G6" s="1192"/>
      <c r="H6" s="1193"/>
      <c r="I6" s="1193"/>
      <c r="J6" s="1193"/>
      <c r="K6" s="1193"/>
      <c r="L6" s="1193"/>
      <c r="M6" s="1193"/>
      <c r="N6" s="1193"/>
      <c r="O6" s="1193"/>
      <c r="P6" s="1193"/>
      <c r="Q6" s="1193"/>
      <c r="R6" s="1193"/>
      <c r="S6" s="1193"/>
      <c r="T6" s="1193"/>
      <c r="U6" s="1193"/>
      <c r="V6" s="1193"/>
      <c r="W6" s="1193"/>
      <c r="X6" s="1193"/>
      <c r="Y6" s="1193"/>
      <c r="Z6" s="1194"/>
      <c r="AA6" s="462"/>
      <c r="AB6" s="462"/>
      <c r="AC6" s="462"/>
      <c r="AD6" s="462"/>
      <c r="AE6" s="462"/>
      <c r="AF6" s="462"/>
      <c r="AG6" s="462"/>
      <c r="AH6" s="462"/>
      <c r="AI6" s="462"/>
      <c r="AJ6" s="462"/>
      <c r="AK6" s="462"/>
    </row>
    <row r="7" spans="1:37" ht="31.5" customHeight="1" x14ac:dyDescent="0.15">
      <c r="A7" s="462"/>
      <c r="B7" s="1196" t="s">
        <v>153</v>
      </c>
      <c r="C7" s="1197"/>
      <c r="D7" s="1197"/>
      <c r="E7" s="1197"/>
      <c r="F7" s="1198"/>
      <c r="G7" s="171" t="s">
        <v>0</v>
      </c>
      <c r="H7" s="496" t="s">
        <v>154</v>
      </c>
      <c r="I7" s="496"/>
      <c r="J7" s="496"/>
      <c r="K7" s="496"/>
      <c r="L7" s="172" t="s">
        <v>0</v>
      </c>
      <c r="M7" s="496" t="s">
        <v>155</v>
      </c>
      <c r="N7" s="496"/>
      <c r="O7" s="496"/>
      <c r="P7" s="496"/>
      <c r="Q7" s="172" t="s">
        <v>0</v>
      </c>
      <c r="R7" s="496" t="s">
        <v>156</v>
      </c>
      <c r="S7" s="496"/>
      <c r="T7" s="496"/>
      <c r="U7" s="496"/>
      <c r="V7" s="496"/>
      <c r="W7" s="496"/>
      <c r="X7" s="496"/>
      <c r="Y7" s="496"/>
      <c r="Z7" s="502"/>
      <c r="AA7" s="462"/>
      <c r="AB7" s="462"/>
      <c r="AC7" s="462"/>
      <c r="AD7" s="462"/>
      <c r="AE7" s="462"/>
      <c r="AF7" s="462"/>
      <c r="AG7" s="462"/>
      <c r="AH7" s="462"/>
      <c r="AI7" s="462"/>
      <c r="AJ7" s="462"/>
      <c r="AK7" s="462"/>
    </row>
    <row r="8" spans="1:37" ht="20.100000000000001" customHeight="1" x14ac:dyDescent="0.15">
      <c r="A8" s="462"/>
      <c r="B8" s="1199" t="s">
        <v>189</v>
      </c>
      <c r="C8" s="1200"/>
      <c r="D8" s="1200"/>
      <c r="E8" s="1200"/>
      <c r="F8" s="1201"/>
      <c r="G8" s="173" t="s">
        <v>0</v>
      </c>
      <c r="H8" s="462" t="s">
        <v>331</v>
      </c>
      <c r="I8" s="462"/>
      <c r="J8" s="462"/>
      <c r="K8" s="462"/>
      <c r="L8" s="462"/>
      <c r="M8" s="462"/>
      <c r="N8" s="462"/>
      <c r="O8" s="462"/>
      <c r="P8" s="462"/>
      <c r="Q8" s="173" t="s">
        <v>0</v>
      </c>
      <c r="R8" s="478" t="s">
        <v>332</v>
      </c>
      <c r="S8" s="478"/>
      <c r="T8" s="478"/>
      <c r="U8" s="478"/>
      <c r="V8" s="478"/>
      <c r="W8" s="478"/>
      <c r="X8" s="478"/>
      <c r="Y8" s="478"/>
      <c r="Z8" s="479"/>
      <c r="AA8" s="462"/>
      <c r="AB8" s="462"/>
      <c r="AC8" s="462"/>
      <c r="AD8" s="462"/>
      <c r="AE8" s="462"/>
      <c r="AF8" s="462"/>
      <c r="AG8" s="462"/>
      <c r="AH8" s="462"/>
      <c r="AI8" s="462"/>
      <c r="AJ8" s="462"/>
      <c r="AK8" s="462"/>
    </row>
    <row r="9" spans="1:37" ht="20.100000000000001" customHeight="1" x14ac:dyDescent="0.15">
      <c r="A9" s="462"/>
      <c r="B9" s="1230"/>
      <c r="C9" s="1190"/>
      <c r="D9" s="1190"/>
      <c r="E9" s="1190"/>
      <c r="F9" s="1231"/>
      <c r="G9" s="173" t="s">
        <v>0</v>
      </c>
      <c r="H9" s="462" t="s">
        <v>333</v>
      </c>
      <c r="I9" s="462"/>
      <c r="J9" s="462"/>
      <c r="K9" s="462"/>
      <c r="L9" s="462"/>
      <c r="M9" s="462"/>
      <c r="N9" s="462"/>
      <c r="O9" s="462"/>
      <c r="P9" s="462"/>
      <c r="Q9" s="173" t="s">
        <v>0</v>
      </c>
      <c r="R9" s="462" t="s">
        <v>334</v>
      </c>
      <c r="S9" s="462"/>
      <c r="T9" s="462"/>
      <c r="U9" s="462"/>
      <c r="V9" s="462"/>
      <c r="W9" s="462"/>
      <c r="X9" s="462"/>
      <c r="Y9" s="462"/>
      <c r="Z9" s="469"/>
      <c r="AA9" s="462"/>
      <c r="AB9" s="462"/>
      <c r="AC9" s="462"/>
      <c r="AD9" s="462"/>
      <c r="AE9" s="462"/>
      <c r="AF9" s="462"/>
      <c r="AG9" s="462"/>
      <c r="AH9" s="462"/>
      <c r="AI9" s="462"/>
      <c r="AJ9" s="462"/>
      <c r="AK9" s="462"/>
    </row>
    <row r="10" spans="1:37" ht="20.100000000000001" customHeight="1" x14ac:dyDescent="0.15">
      <c r="A10" s="462"/>
      <c r="B10" s="1202"/>
      <c r="C10" s="1203"/>
      <c r="D10" s="1203"/>
      <c r="E10" s="1203"/>
      <c r="F10" s="1204"/>
      <c r="G10" s="174" t="s">
        <v>0</v>
      </c>
      <c r="H10" s="388" t="s">
        <v>335</v>
      </c>
      <c r="I10" s="388"/>
      <c r="J10" s="388"/>
      <c r="K10" s="388"/>
      <c r="L10" s="388"/>
      <c r="M10" s="388"/>
      <c r="N10" s="388"/>
      <c r="O10" s="388"/>
      <c r="P10" s="388"/>
      <c r="Q10" s="175" t="s">
        <v>0</v>
      </c>
      <c r="R10" s="388" t="s">
        <v>336</v>
      </c>
      <c r="S10" s="388"/>
      <c r="T10" s="388"/>
      <c r="U10" s="388"/>
      <c r="V10" s="388"/>
      <c r="W10" s="388"/>
      <c r="X10" s="388"/>
      <c r="Y10" s="388"/>
      <c r="Z10" s="481"/>
      <c r="AA10" s="462"/>
      <c r="AB10" s="462"/>
      <c r="AC10" s="462"/>
      <c r="AD10" s="462"/>
      <c r="AE10" s="462"/>
      <c r="AF10" s="462"/>
      <c r="AG10" s="462"/>
      <c r="AH10" s="462"/>
      <c r="AI10" s="462"/>
      <c r="AJ10" s="462"/>
      <c r="AK10" s="462"/>
    </row>
    <row r="11" spans="1:37" x14ac:dyDescent="0.15">
      <c r="A11" s="462"/>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row>
    <row r="12" spans="1:37" x14ac:dyDescent="0.15">
      <c r="A12" s="462"/>
      <c r="B12" s="477"/>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9"/>
      <c r="AA12" s="462"/>
      <c r="AB12" s="462"/>
      <c r="AC12" s="462"/>
      <c r="AD12" s="462"/>
      <c r="AE12" s="462"/>
      <c r="AF12" s="462"/>
      <c r="AG12" s="462"/>
      <c r="AH12" s="462"/>
      <c r="AI12" s="462"/>
      <c r="AJ12" s="462"/>
      <c r="AK12" s="462"/>
    </row>
    <row r="13" spans="1:37" x14ac:dyDescent="0.15">
      <c r="A13" s="462"/>
      <c r="B13" s="470" t="s">
        <v>337</v>
      </c>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9"/>
      <c r="AA13" s="462"/>
      <c r="AB13" s="462"/>
      <c r="AC13" s="462"/>
      <c r="AD13" s="462"/>
      <c r="AE13" s="462"/>
      <c r="AF13" s="462"/>
      <c r="AG13" s="462"/>
      <c r="AH13" s="462"/>
      <c r="AI13" s="462"/>
      <c r="AJ13" s="462"/>
      <c r="AK13" s="462"/>
    </row>
    <row r="14" spans="1:37" x14ac:dyDescent="0.15">
      <c r="A14" s="462"/>
      <c r="B14" s="470"/>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9"/>
      <c r="AA14" s="462"/>
      <c r="AB14" s="462"/>
      <c r="AC14" s="462"/>
      <c r="AD14" s="462"/>
      <c r="AE14" s="462"/>
      <c r="AF14" s="462"/>
      <c r="AG14" s="462"/>
      <c r="AH14" s="462"/>
      <c r="AI14" s="462"/>
      <c r="AJ14" s="462"/>
      <c r="AK14" s="462"/>
    </row>
    <row r="15" spans="1:37" x14ac:dyDescent="0.15">
      <c r="A15" s="462"/>
      <c r="B15" s="470"/>
      <c r="C15" s="462" t="s">
        <v>338</v>
      </c>
      <c r="D15" s="462"/>
      <c r="E15" s="462"/>
      <c r="F15" s="462"/>
      <c r="G15" s="462"/>
      <c r="H15" s="462"/>
      <c r="I15" s="462"/>
      <c r="J15" s="462"/>
      <c r="K15" s="462"/>
      <c r="L15" s="462"/>
      <c r="M15" s="462"/>
      <c r="N15" s="462"/>
      <c r="O15" s="462"/>
      <c r="P15" s="462"/>
      <c r="Q15" s="462"/>
      <c r="R15" s="462"/>
      <c r="S15" s="462"/>
      <c r="T15" s="462"/>
      <c r="U15" s="462"/>
      <c r="V15" s="462"/>
      <c r="W15" s="462"/>
      <c r="X15" s="462"/>
      <c r="Y15" s="462"/>
      <c r="Z15" s="469"/>
      <c r="AA15" s="462"/>
      <c r="AB15" s="462"/>
      <c r="AC15" s="462"/>
      <c r="AD15" s="462"/>
      <c r="AE15" s="462"/>
      <c r="AF15" s="462"/>
      <c r="AG15" s="462"/>
      <c r="AH15" s="462"/>
      <c r="AI15" s="462"/>
      <c r="AJ15" s="462"/>
      <c r="AK15" s="462"/>
    </row>
    <row r="16" spans="1:37" ht="4.5" customHeight="1" x14ac:dyDescent="0.15">
      <c r="A16" s="462"/>
      <c r="B16" s="470"/>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9"/>
      <c r="AA16" s="462"/>
      <c r="AB16" s="462"/>
      <c r="AC16" s="462"/>
      <c r="AD16" s="462"/>
      <c r="AE16" s="462"/>
      <c r="AF16" s="462"/>
      <c r="AG16" s="462"/>
      <c r="AH16" s="462"/>
      <c r="AI16" s="462"/>
      <c r="AJ16" s="462"/>
      <c r="AK16" s="462"/>
    </row>
    <row r="17" spans="1:37" ht="21" customHeight="1" x14ac:dyDescent="0.15">
      <c r="A17" s="462"/>
      <c r="B17" s="470"/>
      <c r="C17" s="411" t="s">
        <v>339</v>
      </c>
      <c r="D17" s="451"/>
      <c r="E17" s="451"/>
      <c r="F17" s="451"/>
      <c r="G17" s="452"/>
      <c r="H17" s="1196"/>
      <c r="I17" s="1197"/>
      <c r="J17" s="1197"/>
      <c r="K17" s="1197"/>
      <c r="L17" s="1197"/>
      <c r="M17" s="1197"/>
      <c r="N17" s="380" t="s">
        <v>198</v>
      </c>
      <c r="O17" s="462"/>
      <c r="P17" s="411" t="s">
        <v>340</v>
      </c>
      <c r="Q17" s="451"/>
      <c r="R17" s="451"/>
      <c r="S17" s="451"/>
      <c r="T17" s="452"/>
      <c r="U17" s="1196"/>
      <c r="V17" s="1197"/>
      <c r="W17" s="1197"/>
      <c r="X17" s="1197"/>
      <c r="Y17" s="380" t="s">
        <v>198</v>
      </c>
      <c r="Z17" s="469"/>
      <c r="AA17" s="462"/>
      <c r="AB17" s="462"/>
      <c r="AC17" s="462"/>
      <c r="AD17" s="462"/>
      <c r="AE17" s="462"/>
      <c r="AF17" s="462"/>
      <c r="AG17" s="462"/>
      <c r="AH17" s="462"/>
      <c r="AI17" s="462"/>
      <c r="AJ17" s="462"/>
      <c r="AK17" s="462"/>
    </row>
    <row r="18" spans="1:37" x14ac:dyDescent="0.15">
      <c r="A18" s="462"/>
      <c r="B18" s="470"/>
      <c r="C18" s="462"/>
      <c r="D18" s="462"/>
      <c r="E18" s="462"/>
      <c r="F18" s="462"/>
      <c r="G18" s="462"/>
      <c r="H18" s="462"/>
      <c r="I18" s="462"/>
      <c r="J18" s="462"/>
      <c r="K18" s="462"/>
      <c r="L18" s="462"/>
      <c r="M18" s="462"/>
      <c r="N18" s="462"/>
      <c r="O18" s="462"/>
      <c r="P18" s="403"/>
      <c r="Q18" s="462"/>
      <c r="R18" s="462"/>
      <c r="S18" s="462"/>
      <c r="T18" s="462"/>
      <c r="U18" s="462"/>
      <c r="V18" s="462"/>
      <c r="W18" s="462"/>
      <c r="X18" s="462"/>
      <c r="Y18" s="462"/>
      <c r="Z18" s="469"/>
      <c r="AA18" s="462"/>
      <c r="AB18" s="462"/>
      <c r="AC18" s="462"/>
      <c r="AD18" s="462"/>
      <c r="AE18" s="462"/>
      <c r="AF18" s="462"/>
      <c r="AG18" s="462"/>
      <c r="AH18" s="462"/>
      <c r="AI18" s="462"/>
      <c r="AJ18" s="462"/>
      <c r="AK18" s="462"/>
    </row>
    <row r="19" spans="1:37" x14ac:dyDescent="0.15">
      <c r="A19" s="462"/>
      <c r="B19" s="470"/>
      <c r="C19" s="462" t="s">
        <v>319</v>
      </c>
      <c r="D19" s="462"/>
      <c r="E19" s="462"/>
      <c r="F19" s="462"/>
      <c r="G19" s="462"/>
      <c r="H19" s="462"/>
      <c r="I19" s="462"/>
      <c r="J19" s="462"/>
      <c r="K19" s="462"/>
      <c r="L19" s="462"/>
      <c r="M19" s="462"/>
      <c r="N19" s="462"/>
      <c r="O19" s="462"/>
      <c r="P19" s="462"/>
      <c r="Q19" s="462"/>
      <c r="R19" s="462"/>
      <c r="S19" s="462"/>
      <c r="T19" s="462"/>
      <c r="U19" s="462"/>
      <c r="V19" s="462"/>
      <c r="W19" s="462"/>
      <c r="X19" s="462"/>
      <c r="Y19" s="462"/>
      <c r="Z19" s="469"/>
      <c r="AA19" s="462"/>
      <c r="AB19" s="462"/>
      <c r="AC19" s="462"/>
      <c r="AD19" s="462"/>
      <c r="AE19" s="462"/>
      <c r="AF19" s="462"/>
      <c r="AG19" s="462"/>
      <c r="AH19" s="462"/>
      <c r="AI19" s="462"/>
      <c r="AJ19" s="462"/>
      <c r="AK19" s="462"/>
    </row>
    <row r="20" spans="1:37" ht="4.5" customHeight="1" x14ac:dyDescent="0.15">
      <c r="A20" s="462"/>
      <c r="B20" s="470"/>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9"/>
      <c r="AA20" s="462"/>
      <c r="AB20" s="462"/>
      <c r="AC20" s="462"/>
      <c r="AD20" s="462"/>
      <c r="AE20" s="462"/>
      <c r="AF20" s="462"/>
      <c r="AG20" s="462"/>
      <c r="AH20" s="462"/>
      <c r="AI20" s="462"/>
      <c r="AJ20" s="462"/>
      <c r="AK20" s="462"/>
    </row>
    <row r="21" spans="1:37" ht="21.75" customHeight="1" x14ac:dyDescent="0.15">
      <c r="A21" s="462"/>
      <c r="B21" s="470"/>
      <c r="C21" s="1192" t="s">
        <v>322</v>
      </c>
      <c r="D21" s="1193"/>
      <c r="E21" s="1193"/>
      <c r="F21" s="1193"/>
      <c r="G21" s="1193"/>
      <c r="H21" s="1193"/>
      <c r="I21" s="1194"/>
      <c r="J21" s="411" t="s">
        <v>341</v>
      </c>
      <c r="K21" s="451"/>
      <c r="L21" s="451"/>
      <c r="M21" s="1197"/>
      <c r="N21" s="1197"/>
      <c r="O21" s="1197"/>
      <c r="P21" s="380" t="s">
        <v>198</v>
      </c>
      <c r="Q21" s="462"/>
      <c r="R21" s="462"/>
      <c r="S21" s="462"/>
      <c r="T21" s="462"/>
      <c r="U21" s="462"/>
      <c r="V21" s="462"/>
      <c r="W21" s="462"/>
      <c r="X21" s="462"/>
      <c r="Y21" s="462"/>
      <c r="Z21" s="469"/>
      <c r="AA21" s="462"/>
      <c r="AB21" s="462"/>
      <c r="AC21" s="462"/>
      <c r="AD21" s="462"/>
      <c r="AE21" s="462"/>
      <c r="AF21" s="462"/>
      <c r="AG21" s="462"/>
      <c r="AH21" s="462"/>
      <c r="AI21" s="462"/>
      <c r="AJ21" s="462"/>
      <c r="AK21" s="462"/>
    </row>
    <row r="22" spans="1:37" ht="21" customHeight="1" x14ac:dyDescent="0.15">
      <c r="A22" s="462"/>
      <c r="B22" s="470"/>
      <c r="C22" s="1985" t="s">
        <v>342</v>
      </c>
      <c r="D22" s="1986"/>
      <c r="E22" s="1986"/>
      <c r="F22" s="1986"/>
      <c r="G22" s="1986"/>
      <c r="H22" s="1986"/>
      <c r="I22" s="1987"/>
      <c r="J22" s="411" t="s">
        <v>343</v>
      </c>
      <c r="K22" s="451"/>
      <c r="L22" s="451"/>
      <c r="M22" s="1197"/>
      <c r="N22" s="1197"/>
      <c r="O22" s="1197"/>
      <c r="P22" s="380" t="s">
        <v>198</v>
      </c>
      <c r="Q22" s="462"/>
      <c r="R22" s="462"/>
      <c r="S22" s="462"/>
      <c r="T22" s="462"/>
      <c r="U22" s="462"/>
      <c r="V22" s="462"/>
      <c r="W22" s="462"/>
      <c r="X22" s="462"/>
      <c r="Y22" s="462"/>
      <c r="Z22" s="469"/>
      <c r="AA22" s="462"/>
      <c r="AB22" s="462"/>
      <c r="AC22" s="462"/>
      <c r="AD22" s="462"/>
      <c r="AE22" s="462"/>
      <c r="AF22" s="462"/>
      <c r="AG22" s="462"/>
      <c r="AH22" s="462"/>
      <c r="AI22" s="462"/>
      <c r="AJ22" s="462"/>
      <c r="AK22" s="462"/>
    </row>
    <row r="23" spans="1:37" x14ac:dyDescent="0.15">
      <c r="A23" s="462"/>
      <c r="B23" s="470"/>
      <c r="C23" s="462"/>
      <c r="D23" s="462"/>
      <c r="E23" s="462"/>
      <c r="F23" s="462"/>
      <c r="G23" s="462"/>
      <c r="H23" s="462"/>
      <c r="I23" s="462"/>
      <c r="J23" s="462"/>
      <c r="K23" s="462"/>
      <c r="L23" s="403"/>
      <c r="M23" s="462"/>
      <c r="N23" s="462"/>
      <c r="O23" s="462"/>
      <c r="P23" s="462"/>
      <c r="Q23" s="403"/>
      <c r="R23" s="462"/>
      <c r="S23" s="462"/>
      <c r="T23" s="462"/>
      <c r="U23" s="462"/>
      <c r="V23" s="403"/>
      <c r="W23" s="462"/>
      <c r="X23" s="462"/>
      <c r="Y23" s="462"/>
      <c r="Z23" s="469"/>
      <c r="AA23" s="462"/>
      <c r="AB23" s="462"/>
      <c r="AC23" s="462"/>
      <c r="AD23" s="462"/>
      <c r="AE23" s="462"/>
      <c r="AF23" s="462"/>
      <c r="AG23" s="462"/>
      <c r="AH23" s="462"/>
      <c r="AI23" s="462"/>
      <c r="AJ23" s="462"/>
      <c r="AK23" s="462"/>
    </row>
    <row r="24" spans="1:37" x14ac:dyDescent="0.15">
      <c r="A24" s="462"/>
      <c r="B24" s="470"/>
      <c r="C24" s="462" t="s">
        <v>344</v>
      </c>
      <c r="D24" s="462"/>
      <c r="E24" s="462"/>
      <c r="F24" s="462"/>
      <c r="G24" s="462"/>
      <c r="H24" s="462"/>
      <c r="I24" s="462"/>
      <c r="J24" s="462"/>
      <c r="K24" s="462"/>
      <c r="L24" s="462"/>
      <c r="M24" s="462"/>
      <c r="N24" s="462"/>
      <c r="O24" s="462"/>
      <c r="P24" s="462"/>
      <c r="Q24" s="462"/>
      <c r="R24" s="462"/>
      <c r="S24" s="462"/>
      <c r="T24" s="462"/>
      <c r="U24" s="462"/>
      <c r="V24" s="462"/>
      <c r="W24" s="462"/>
      <c r="X24" s="462"/>
      <c r="Y24" s="462"/>
      <c r="Z24" s="469"/>
      <c r="AA24" s="462"/>
      <c r="AB24" s="462"/>
      <c r="AC24" s="462"/>
      <c r="AD24" s="462"/>
      <c r="AE24" s="462"/>
      <c r="AF24" s="462"/>
      <c r="AG24" s="462"/>
      <c r="AH24" s="462"/>
      <c r="AI24" s="462"/>
      <c r="AJ24" s="462"/>
      <c r="AK24" s="462"/>
    </row>
    <row r="25" spans="1:37" ht="4.5" customHeight="1" x14ac:dyDescent="0.15">
      <c r="A25" s="462"/>
      <c r="B25" s="470"/>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69"/>
      <c r="AA25" s="462"/>
      <c r="AB25" s="462"/>
      <c r="AC25" s="462"/>
      <c r="AD25" s="462"/>
      <c r="AE25" s="462"/>
      <c r="AF25" s="462"/>
      <c r="AG25" s="462"/>
      <c r="AH25" s="462"/>
      <c r="AI25" s="462"/>
      <c r="AJ25" s="462"/>
      <c r="AK25" s="462"/>
    </row>
    <row r="26" spans="1:37" x14ac:dyDescent="0.15">
      <c r="A26" s="462"/>
      <c r="B26" s="470"/>
      <c r="C26" s="1196" t="s">
        <v>345</v>
      </c>
      <c r="D26" s="1197"/>
      <c r="E26" s="1197"/>
      <c r="F26" s="1197"/>
      <c r="G26" s="1197"/>
      <c r="H26" s="1197"/>
      <c r="I26" s="1197"/>
      <c r="J26" s="1197"/>
      <c r="K26" s="1197"/>
      <c r="L26" s="1197"/>
      <c r="M26" s="1197"/>
      <c r="N26" s="1197"/>
      <c r="O26" s="1198"/>
      <c r="P26" s="1196" t="s">
        <v>95</v>
      </c>
      <c r="Q26" s="1197"/>
      <c r="R26" s="1197"/>
      <c r="S26" s="1197"/>
      <c r="T26" s="1197"/>
      <c r="U26" s="1197"/>
      <c r="V26" s="1197"/>
      <c r="W26" s="1197"/>
      <c r="X26" s="1197"/>
      <c r="Y26" s="1198"/>
      <c r="Z26" s="464"/>
      <c r="AA26" s="462"/>
      <c r="AB26" s="462"/>
      <c r="AC26" s="462"/>
      <c r="AD26" s="462"/>
      <c r="AE26" s="462"/>
      <c r="AF26" s="462"/>
      <c r="AG26" s="462"/>
      <c r="AH26" s="462"/>
      <c r="AI26" s="462"/>
      <c r="AJ26" s="462"/>
      <c r="AK26" s="462"/>
    </row>
    <row r="27" spans="1:37" ht="21" customHeight="1" x14ac:dyDescent="0.15">
      <c r="A27" s="462"/>
      <c r="B27" s="470"/>
      <c r="C27" s="1192"/>
      <c r="D27" s="1193"/>
      <c r="E27" s="1193"/>
      <c r="F27" s="1193"/>
      <c r="G27" s="1193"/>
      <c r="H27" s="1193"/>
      <c r="I27" s="1193"/>
      <c r="J27" s="1193"/>
      <c r="K27" s="1193"/>
      <c r="L27" s="1193"/>
      <c r="M27" s="1193"/>
      <c r="N27" s="1193"/>
      <c r="O27" s="1194"/>
      <c r="P27" s="1196"/>
      <c r="Q27" s="1197"/>
      <c r="R27" s="1197"/>
      <c r="S27" s="1197"/>
      <c r="T27" s="1197"/>
      <c r="U27" s="1197"/>
      <c r="V27" s="1197"/>
      <c r="W27" s="1197"/>
      <c r="X27" s="1197"/>
      <c r="Y27" s="1198"/>
      <c r="Z27" s="469"/>
      <c r="AA27" s="462"/>
      <c r="AB27" s="462"/>
      <c r="AC27" s="462"/>
      <c r="AD27" s="462"/>
      <c r="AE27" s="462"/>
      <c r="AF27" s="462"/>
      <c r="AG27" s="462"/>
      <c r="AH27" s="462"/>
      <c r="AI27" s="462"/>
      <c r="AJ27" s="462"/>
      <c r="AK27" s="462"/>
    </row>
    <row r="28" spans="1:37" ht="21" customHeight="1" x14ac:dyDescent="0.15">
      <c r="A28" s="462"/>
      <c r="B28" s="470"/>
      <c r="C28" s="1192"/>
      <c r="D28" s="1193"/>
      <c r="E28" s="1193"/>
      <c r="F28" s="1193"/>
      <c r="G28" s="1193"/>
      <c r="H28" s="1193"/>
      <c r="I28" s="1193"/>
      <c r="J28" s="1193"/>
      <c r="K28" s="1193"/>
      <c r="L28" s="1193"/>
      <c r="M28" s="1193"/>
      <c r="N28" s="1193"/>
      <c r="O28" s="1194"/>
      <c r="P28" s="1196"/>
      <c r="Q28" s="1197"/>
      <c r="R28" s="1197"/>
      <c r="S28" s="1197"/>
      <c r="T28" s="1197"/>
      <c r="U28" s="1197"/>
      <c r="V28" s="1197"/>
      <c r="W28" s="1197"/>
      <c r="X28" s="1197"/>
      <c r="Y28" s="1198"/>
      <c r="Z28" s="469"/>
      <c r="AA28" s="462"/>
      <c r="AB28" s="462"/>
      <c r="AC28" s="462"/>
      <c r="AD28" s="462"/>
      <c r="AE28" s="462"/>
      <c r="AF28" s="462"/>
      <c r="AG28" s="462"/>
      <c r="AH28" s="462"/>
      <c r="AI28" s="462"/>
      <c r="AJ28" s="462"/>
      <c r="AK28" s="462"/>
    </row>
    <row r="29" spans="1:37" ht="21" customHeight="1" x14ac:dyDescent="0.15">
      <c r="A29" s="462"/>
      <c r="B29" s="470"/>
      <c r="C29" s="1192"/>
      <c r="D29" s="1193"/>
      <c r="E29" s="1193"/>
      <c r="F29" s="1193"/>
      <c r="G29" s="1193"/>
      <c r="H29" s="1193"/>
      <c r="I29" s="1193"/>
      <c r="J29" s="1193"/>
      <c r="K29" s="1193"/>
      <c r="L29" s="1193"/>
      <c r="M29" s="1193"/>
      <c r="N29" s="1193"/>
      <c r="O29" s="1194"/>
      <c r="P29" s="1196"/>
      <c r="Q29" s="1197"/>
      <c r="R29" s="1197"/>
      <c r="S29" s="1197"/>
      <c r="T29" s="1197"/>
      <c r="U29" s="1197"/>
      <c r="V29" s="1197"/>
      <c r="W29" s="1197"/>
      <c r="X29" s="1197"/>
      <c r="Y29" s="1198"/>
      <c r="Z29" s="469"/>
      <c r="AA29" s="462"/>
      <c r="AB29" s="462"/>
      <c r="AC29" s="462"/>
      <c r="AD29" s="462"/>
      <c r="AE29" s="462"/>
      <c r="AF29" s="462"/>
      <c r="AG29" s="462"/>
      <c r="AH29" s="462"/>
      <c r="AI29" s="462"/>
      <c r="AJ29" s="462"/>
      <c r="AK29" s="462"/>
    </row>
    <row r="30" spans="1:37" ht="21" customHeight="1" x14ac:dyDescent="0.15">
      <c r="A30" s="462"/>
      <c r="B30" s="470"/>
      <c r="C30" s="1192"/>
      <c r="D30" s="1193"/>
      <c r="E30" s="1193"/>
      <c r="F30" s="1193"/>
      <c r="G30" s="1193"/>
      <c r="H30" s="1193"/>
      <c r="I30" s="1193"/>
      <c r="J30" s="1193"/>
      <c r="K30" s="1193"/>
      <c r="L30" s="1193"/>
      <c r="M30" s="1193"/>
      <c r="N30" s="1193"/>
      <c r="O30" s="1194"/>
      <c r="P30" s="1196"/>
      <c r="Q30" s="1197"/>
      <c r="R30" s="1197"/>
      <c r="S30" s="1197"/>
      <c r="T30" s="1197"/>
      <c r="U30" s="1197"/>
      <c r="V30" s="1197"/>
      <c r="W30" s="1197"/>
      <c r="X30" s="1197"/>
      <c r="Y30" s="1198"/>
      <c r="Z30" s="469"/>
      <c r="AA30" s="462"/>
      <c r="AB30" s="462"/>
      <c r="AC30" s="462"/>
      <c r="AD30" s="462"/>
      <c r="AE30" s="462"/>
      <c r="AF30" s="462"/>
      <c r="AG30" s="462"/>
      <c r="AH30" s="462"/>
      <c r="AI30" s="462"/>
      <c r="AJ30" s="462"/>
      <c r="AK30" s="462"/>
    </row>
    <row r="31" spans="1:37" ht="21" customHeight="1" x14ac:dyDescent="0.15">
      <c r="A31" s="462"/>
      <c r="B31" s="470"/>
      <c r="C31" s="1192"/>
      <c r="D31" s="1193"/>
      <c r="E31" s="1193"/>
      <c r="F31" s="1193"/>
      <c r="G31" s="1193"/>
      <c r="H31" s="1193"/>
      <c r="I31" s="1193"/>
      <c r="J31" s="1193"/>
      <c r="K31" s="1193"/>
      <c r="L31" s="1193"/>
      <c r="M31" s="1193"/>
      <c r="N31" s="1193"/>
      <c r="O31" s="1194"/>
      <c r="P31" s="1196"/>
      <c r="Q31" s="1197"/>
      <c r="R31" s="1197"/>
      <c r="S31" s="1197"/>
      <c r="T31" s="1197"/>
      <c r="U31" s="1197"/>
      <c r="V31" s="1197"/>
      <c r="W31" s="1197"/>
      <c r="X31" s="1197"/>
      <c r="Y31" s="1198"/>
      <c r="Z31" s="469"/>
      <c r="AA31" s="462"/>
      <c r="AB31" s="462"/>
      <c r="AC31" s="462"/>
      <c r="AD31" s="462"/>
      <c r="AE31" s="462"/>
      <c r="AF31" s="462"/>
      <c r="AG31" s="462"/>
      <c r="AH31" s="462"/>
      <c r="AI31" s="462"/>
      <c r="AJ31" s="462"/>
      <c r="AK31" s="462"/>
    </row>
    <row r="32" spans="1:37" ht="21" customHeight="1" x14ac:dyDescent="0.15">
      <c r="A32" s="462"/>
      <c r="B32" s="470"/>
      <c r="C32" s="385"/>
      <c r="D32" s="385"/>
      <c r="E32" s="385"/>
      <c r="F32" s="385"/>
      <c r="G32" s="385"/>
      <c r="H32" s="385"/>
      <c r="I32" s="385"/>
      <c r="J32" s="385"/>
      <c r="K32" s="385"/>
      <c r="L32" s="385"/>
      <c r="M32" s="385"/>
      <c r="N32" s="385"/>
      <c r="O32" s="385"/>
      <c r="P32" s="388"/>
      <c r="Q32" s="388"/>
      <c r="R32" s="388"/>
      <c r="S32" s="388"/>
      <c r="T32" s="462"/>
      <c r="U32" s="462"/>
      <c r="V32" s="451"/>
      <c r="W32" s="451"/>
      <c r="X32" s="451"/>
      <c r="Y32" s="462"/>
      <c r="Z32" s="469"/>
      <c r="AA32" s="462"/>
      <c r="AB32" s="462"/>
      <c r="AC32" s="462"/>
      <c r="AD32" s="462"/>
      <c r="AE32" s="462"/>
      <c r="AF32" s="462"/>
      <c r="AG32" s="462"/>
      <c r="AH32" s="462"/>
      <c r="AI32" s="462"/>
      <c r="AJ32" s="462"/>
      <c r="AK32" s="462"/>
    </row>
    <row r="33" spans="1:37" ht="21" customHeight="1" x14ac:dyDescent="0.15">
      <c r="A33" s="462"/>
      <c r="B33" s="470"/>
      <c r="C33" s="1595" t="s">
        <v>328</v>
      </c>
      <c r="D33" s="1596"/>
      <c r="E33" s="1596"/>
      <c r="F33" s="1596"/>
      <c r="G33" s="1596"/>
      <c r="H33" s="1596"/>
      <c r="I33" s="1596"/>
      <c r="J33" s="1596"/>
      <c r="K33" s="1596"/>
      <c r="L33" s="1596"/>
      <c r="M33" s="1596"/>
      <c r="N33" s="1596"/>
      <c r="O33" s="1596"/>
      <c r="P33" s="1596"/>
      <c r="Q33" s="1596"/>
      <c r="R33" s="1596"/>
      <c r="S33" s="1596"/>
      <c r="T33" s="1596"/>
      <c r="U33" s="1596"/>
      <c r="V33" s="1597"/>
      <c r="W33" s="176" t="s">
        <v>161</v>
      </c>
      <c r="X33" s="177" t="s">
        <v>162</v>
      </c>
      <c r="Y33" s="178" t="s">
        <v>163</v>
      </c>
      <c r="Z33" s="469"/>
      <c r="AA33" s="462"/>
      <c r="AB33" s="462"/>
      <c r="AC33" s="462"/>
      <c r="AD33" s="462"/>
      <c r="AE33" s="462"/>
      <c r="AF33" s="462"/>
      <c r="AG33" s="462"/>
      <c r="AH33" s="462"/>
      <c r="AI33" s="462"/>
      <c r="AJ33" s="462"/>
      <c r="AK33" s="462"/>
    </row>
    <row r="34" spans="1:37" ht="21" customHeight="1" x14ac:dyDescent="0.15">
      <c r="A34" s="462"/>
      <c r="B34" s="470"/>
      <c r="C34" s="1598"/>
      <c r="D34" s="1599"/>
      <c r="E34" s="1599"/>
      <c r="F34" s="1599"/>
      <c r="G34" s="1599"/>
      <c r="H34" s="1599"/>
      <c r="I34" s="1599"/>
      <c r="J34" s="1599"/>
      <c r="K34" s="1599"/>
      <c r="L34" s="1599"/>
      <c r="M34" s="1599"/>
      <c r="N34" s="1599"/>
      <c r="O34" s="1599"/>
      <c r="P34" s="1599"/>
      <c r="Q34" s="1599"/>
      <c r="R34" s="1599"/>
      <c r="S34" s="1599"/>
      <c r="T34" s="1599"/>
      <c r="U34" s="1599"/>
      <c r="V34" s="1600"/>
      <c r="W34" s="174" t="s">
        <v>0</v>
      </c>
      <c r="X34" s="385" t="s">
        <v>162</v>
      </c>
      <c r="Y34" s="179" t="s">
        <v>0</v>
      </c>
      <c r="Z34" s="469"/>
      <c r="AA34" s="462"/>
      <c r="AB34" s="462"/>
      <c r="AC34" s="462"/>
      <c r="AD34" s="462"/>
      <c r="AE34" s="462"/>
      <c r="AF34" s="462"/>
      <c r="AG34" s="462"/>
      <c r="AH34" s="462"/>
      <c r="AI34" s="462"/>
      <c r="AJ34" s="462"/>
      <c r="AK34" s="462"/>
    </row>
    <row r="35" spans="1:37" x14ac:dyDescent="0.15">
      <c r="A35" s="462"/>
      <c r="B35" s="470"/>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9"/>
      <c r="AA35" s="462"/>
      <c r="AB35" s="462"/>
      <c r="AC35" s="462"/>
      <c r="AD35" s="462"/>
      <c r="AE35" s="462"/>
      <c r="AF35" s="462"/>
      <c r="AG35" s="462"/>
      <c r="AH35" s="462"/>
      <c r="AI35" s="462"/>
      <c r="AJ35" s="462"/>
      <c r="AK35" s="462"/>
    </row>
    <row r="36" spans="1:37" x14ac:dyDescent="0.15">
      <c r="A36" s="462"/>
      <c r="B36" s="470"/>
      <c r="C36" s="462" t="s">
        <v>346</v>
      </c>
      <c r="D36" s="462"/>
      <c r="E36" s="462"/>
      <c r="F36" s="462"/>
      <c r="G36" s="462"/>
      <c r="H36" s="462"/>
      <c r="I36" s="462"/>
      <c r="J36" s="462"/>
      <c r="K36" s="462"/>
      <c r="L36" s="462"/>
      <c r="M36" s="462"/>
      <c r="N36" s="462"/>
      <c r="O36" s="462"/>
      <c r="P36" s="462"/>
      <c r="Q36" s="462"/>
      <c r="R36" s="462"/>
      <c r="S36" s="462"/>
      <c r="T36" s="462"/>
      <c r="U36" s="462"/>
      <c r="V36" s="462"/>
      <c r="W36" s="462"/>
      <c r="X36" s="462"/>
      <c r="Z36" s="469"/>
      <c r="AA36" s="462"/>
      <c r="AB36" s="462"/>
      <c r="AC36" s="462"/>
      <c r="AD36" s="462"/>
      <c r="AE36" s="462"/>
      <c r="AF36" s="462"/>
      <c r="AG36" s="462"/>
      <c r="AH36" s="462"/>
      <c r="AI36" s="462"/>
      <c r="AJ36" s="462"/>
      <c r="AK36" s="462"/>
    </row>
    <row r="37" spans="1:37" ht="4.5" customHeight="1" x14ac:dyDescent="0.15">
      <c r="A37" s="462"/>
      <c r="B37" s="470"/>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9"/>
      <c r="AA37" s="462"/>
      <c r="AB37" s="462"/>
      <c r="AC37" s="462"/>
      <c r="AD37" s="462"/>
      <c r="AE37" s="462"/>
      <c r="AF37" s="462"/>
      <c r="AG37" s="462"/>
      <c r="AH37" s="462"/>
      <c r="AI37" s="462"/>
      <c r="AJ37" s="462"/>
      <c r="AK37" s="462"/>
    </row>
    <row r="38" spans="1:37" ht="21" customHeight="1" x14ac:dyDescent="0.15">
      <c r="A38" s="462"/>
      <c r="B38" s="470"/>
      <c r="C38" s="103" t="s">
        <v>347</v>
      </c>
      <c r="D38" s="180" t="s">
        <v>0</v>
      </c>
      <c r="E38" s="1596" t="s">
        <v>348</v>
      </c>
      <c r="F38" s="1596"/>
      <c r="G38" s="180" t="s">
        <v>0</v>
      </c>
      <c r="H38" s="1622" t="s">
        <v>349</v>
      </c>
      <c r="I38" s="1622"/>
      <c r="J38" s="504" t="s">
        <v>350</v>
      </c>
      <c r="K38" s="504"/>
      <c r="L38" s="105"/>
      <c r="M38" s="105"/>
      <c r="N38" s="105"/>
      <c r="O38" s="105"/>
      <c r="P38" s="105"/>
      <c r="Q38" s="105"/>
      <c r="R38" s="105"/>
      <c r="S38" s="105"/>
      <c r="T38" s="105"/>
      <c r="U38" s="504"/>
      <c r="V38" s="178"/>
      <c r="W38" s="176" t="s">
        <v>161</v>
      </c>
      <c r="X38" s="177" t="s">
        <v>162</v>
      </c>
      <c r="Y38" s="178" t="s">
        <v>163</v>
      </c>
      <c r="Z38" s="469"/>
      <c r="AA38" s="470"/>
      <c r="AB38" s="462"/>
      <c r="AC38" s="462"/>
      <c r="AD38" s="462"/>
      <c r="AE38" s="462"/>
      <c r="AF38" s="462"/>
      <c r="AG38" s="462"/>
      <c r="AH38" s="462"/>
      <c r="AI38" s="462"/>
      <c r="AJ38" s="462"/>
      <c r="AK38" s="462"/>
    </row>
    <row r="39" spans="1:37" ht="21" customHeight="1" x14ac:dyDescent="0.15">
      <c r="A39" s="462"/>
      <c r="B39" s="470"/>
      <c r="C39" s="1217" t="s">
        <v>351</v>
      </c>
      <c r="D39" s="1205"/>
      <c r="E39" s="1205"/>
      <c r="F39" s="1205"/>
      <c r="G39" s="1205"/>
      <c r="H39" s="1205"/>
      <c r="I39" s="1205"/>
      <c r="J39" s="1205"/>
      <c r="K39" s="1205"/>
      <c r="L39" s="1205"/>
      <c r="M39" s="1205"/>
      <c r="N39" s="1205"/>
      <c r="O39" s="1205"/>
      <c r="P39" s="1205"/>
      <c r="Q39" s="1205"/>
      <c r="R39" s="1205"/>
      <c r="S39" s="1205"/>
      <c r="T39" s="1205"/>
      <c r="U39" s="1205"/>
      <c r="V39" s="1216"/>
      <c r="W39" s="181" t="s">
        <v>0</v>
      </c>
      <c r="X39" s="403" t="s">
        <v>162</v>
      </c>
      <c r="Y39" s="173" t="s">
        <v>0</v>
      </c>
      <c r="Z39" s="355"/>
      <c r="AA39" s="462"/>
      <c r="AB39" s="462"/>
      <c r="AC39" s="462"/>
      <c r="AD39" s="462"/>
      <c r="AE39" s="462"/>
      <c r="AF39" s="462"/>
      <c r="AG39" s="462"/>
      <c r="AH39" s="462"/>
      <c r="AI39" s="462"/>
      <c r="AJ39" s="462"/>
      <c r="AK39" s="462"/>
    </row>
    <row r="40" spans="1:37" ht="21" customHeight="1" x14ac:dyDescent="0.15">
      <c r="A40" s="462"/>
      <c r="B40" s="470"/>
      <c r="C40" s="1624" t="s">
        <v>352</v>
      </c>
      <c r="D40" s="1195"/>
      <c r="E40" s="1195"/>
      <c r="F40" s="1195"/>
      <c r="G40" s="1195"/>
      <c r="H40" s="1195"/>
      <c r="I40" s="1195"/>
      <c r="J40" s="1195"/>
      <c r="K40" s="1195"/>
      <c r="L40" s="1195"/>
      <c r="M40" s="1195"/>
      <c r="N40" s="1195"/>
      <c r="O40" s="1195"/>
      <c r="P40" s="1195"/>
      <c r="Q40" s="1195"/>
      <c r="R40" s="1195"/>
      <c r="S40" s="1195"/>
      <c r="T40" s="1195"/>
      <c r="U40" s="1195"/>
      <c r="V40" s="1625"/>
      <c r="W40" s="168"/>
      <c r="X40" s="169"/>
      <c r="Y40" s="506"/>
      <c r="Z40" s="469"/>
      <c r="AA40" s="462"/>
      <c r="AB40" s="462"/>
      <c r="AC40" s="462"/>
      <c r="AD40" s="462"/>
      <c r="AE40" s="462"/>
      <c r="AF40" s="462"/>
      <c r="AG40" s="462"/>
      <c r="AH40" s="462"/>
      <c r="AI40" s="462"/>
      <c r="AJ40" s="462"/>
      <c r="AK40" s="462"/>
    </row>
    <row r="41" spans="1:37" x14ac:dyDescent="0.15">
      <c r="A41" s="462"/>
      <c r="B41" s="480"/>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481"/>
      <c r="AA41" s="462"/>
      <c r="AB41" s="462"/>
      <c r="AC41" s="462"/>
      <c r="AD41" s="462"/>
      <c r="AE41" s="462"/>
      <c r="AF41" s="462"/>
      <c r="AG41" s="462"/>
      <c r="AH41" s="462"/>
      <c r="AI41" s="462"/>
      <c r="AJ41" s="462"/>
      <c r="AK41" s="462"/>
    </row>
    <row r="42" spans="1:37" x14ac:dyDescent="0.15">
      <c r="A42" s="462"/>
      <c r="B42" s="462" t="s">
        <v>353</v>
      </c>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row>
    <row r="43" spans="1:37" x14ac:dyDescent="0.15">
      <c r="A43" s="462"/>
      <c r="B43" s="462" t="s">
        <v>167</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row>
    <row r="44" spans="1:37" x14ac:dyDescent="0.15">
      <c r="A44" s="462"/>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Normal="100" zoomScaleSheetLayoutView="100" workbookViewId="0"/>
  </sheetViews>
  <sheetFormatPr defaultColWidth="3.5" defaultRowHeight="13.5" x14ac:dyDescent="0.15"/>
  <cols>
    <col min="1" max="1" width="2" style="3" customWidth="1"/>
    <col min="2" max="2" width="3" style="483" customWidth="1"/>
    <col min="3" max="7" width="3.5" style="3"/>
    <col min="8" max="8" width="2.5" style="3" customWidth="1"/>
    <col min="9" max="26" width="3.5" style="3"/>
    <col min="27" max="27" width="1.375" style="3" customWidth="1"/>
    <col min="28" max="16384" width="3.5" style="3"/>
  </cols>
  <sheetData>
    <row r="1" spans="2:26" s="462" customFormat="1" x14ac:dyDescent="0.15"/>
    <row r="2" spans="2:26" s="462" customFormat="1" x14ac:dyDescent="0.15">
      <c r="B2" s="462" t="s">
        <v>1467</v>
      </c>
    </row>
    <row r="3" spans="2:26" s="462" customFormat="1" x14ac:dyDescent="0.15"/>
    <row r="4" spans="2:26" s="462" customFormat="1" x14ac:dyDescent="0.15">
      <c r="B4" s="1190" t="s">
        <v>354</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row>
    <row r="5" spans="2:26" s="462" customFormat="1" x14ac:dyDescent="0.15"/>
    <row r="6" spans="2:26" s="462" customFormat="1" ht="31.5" customHeight="1" x14ac:dyDescent="0.15">
      <c r="B6" s="1191" t="s">
        <v>152</v>
      </c>
      <c r="C6" s="1191"/>
      <c r="D6" s="1191"/>
      <c r="E6" s="1191"/>
      <c r="F6" s="1191"/>
      <c r="G6" s="1192"/>
      <c r="H6" s="1193"/>
      <c r="I6" s="1193"/>
      <c r="J6" s="1193"/>
      <c r="K6" s="1193"/>
      <c r="L6" s="1193"/>
      <c r="M6" s="1193"/>
      <c r="N6" s="1193"/>
      <c r="O6" s="1193"/>
      <c r="P6" s="1193"/>
      <c r="Q6" s="1193"/>
      <c r="R6" s="1193"/>
      <c r="S6" s="1193"/>
      <c r="T6" s="1193"/>
      <c r="U6" s="1193"/>
      <c r="V6" s="1193"/>
      <c r="W6" s="1193"/>
      <c r="X6" s="1193"/>
      <c r="Y6" s="1193"/>
      <c r="Z6" s="1194"/>
    </row>
    <row r="7" spans="2:26" s="462" customFormat="1" ht="31.5" customHeight="1" x14ac:dyDescent="0.15">
      <c r="B7" s="1196" t="s">
        <v>153</v>
      </c>
      <c r="C7" s="1197"/>
      <c r="D7" s="1197"/>
      <c r="E7" s="1197"/>
      <c r="F7" s="1198"/>
      <c r="G7" s="171" t="s">
        <v>0</v>
      </c>
      <c r="H7" s="496" t="s">
        <v>154</v>
      </c>
      <c r="I7" s="496"/>
      <c r="J7" s="496"/>
      <c r="K7" s="496"/>
      <c r="L7" s="173" t="s">
        <v>0</v>
      </c>
      <c r="M7" s="496" t="s">
        <v>155</v>
      </c>
      <c r="N7" s="496"/>
      <c r="O7" s="496"/>
      <c r="P7" s="496"/>
      <c r="Q7" s="173" t="s">
        <v>0</v>
      </c>
      <c r="R7" s="496" t="s">
        <v>156</v>
      </c>
      <c r="S7" s="496"/>
      <c r="T7" s="496"/>
      <c r="U7" s="496"/>
      <c r="V7" s="496"/>
      <c r="W7" s="496"/>
      <c r="X7" s="496"/>
      <c r="Y7" s="496"/>
      <c r="Z7" s="502"/>
    </row>
    <row r="8" spans="2:26" ht="31.5" customHeight="1" x14ac:dyDescent="0.15">
      <c r="B8" s="1196" t="s">
        <v>157</v>
      </c>
      <c r="C8" s="1197"/>
      <c r="D8" s="1197"/>
      <c r="E8" s="1197"/>
      <c r="F8" s="1198"/>
      <c r="G8" s="171" t="s">
        <v>0</v>
      </c>
      <c r="H8" s="451" t="s">
        <v>158</v>
      </c>
      <c r="I8" s="451"/>
      <c r="J8" s="451"/>
      <c r="K8" s="451"/>
      <c r="L8" s="451"/>
      <c r="M8" s="451"/>
      <c r="N8" s="451"/>
      <c r="O8" s="451"/>
      <c r="P8" s="173" t="s">
        <v>0</v>
      </c>
      <c r="Q8" s="451" t="s">
        <v>355</v>
      </c>
      <c r="R8" s="451"/>
      <c r="S8" s="183"/>
      <c r="T8" s="183"/>
      <c r="U8" s="183"/>
      <c r="V8" s="183"/>
      <c r="W8" s="183"/>
      <c r="X8" s="183"/>
      <c r="Y8" s="183"/>
      <c r="Z8" s="184"/>
    </row>
    <row r="9" spans="2:26" ht="20.100000000000001" customHeight="1" x14ac:dyDescent="0.15">
      <c r="B9" s="1199" t="s">
        <v>189</v>
      </c>
      <c r="C9" s="1200"/>
      <c r="D9" s="1200"/>
      <c r="E9" s="1200"/>
      <c r="F9" s="1201"/>
      <c r="G9" s="173" t="s">
        <v>0</v>
      </c>
      <c r="H9" s="478" t="s">
        <v>356</v>
      </c>
      <c r="I9" s="478"/>
      <c r="J9" s="478"/>
      <c r="K9" s="478"/>
      <c r="L9" s="478"/>
      <c r="M9" s="478"/>
      <c r="N9" s="478"/>
      <c r="O9" s="478"/>
      <c r="P9" s="478"/>
      <c r="Q9" s="173" t="s">
        <v>0</v>
      </c>
      <c r="R9" s="478" t="s">
        <v>357</v>
      </c>
      <c r="S9" s="146"/>
      <c r="T9" s="146"/>
      <c r="U9" s="146"/>
      <c r="V9" s="146"/>
      <c r="W9" s="146"/>
      <c r="X9" s="146"/>
      <c r="Y9" s="146"/>
      <c r="Z9" s="147"/>
    </row>
    <row r="10" spans="2:26" ht="20.100000000000001" customHeight="1" x14ac:dyDescent="0.15">
      <c r="B10" s="1202"/>
      <c r="C10" s="1203"/>
      <c r="D10" s="1203"/>
      <c r="E10" s="1203"/>
      <c r="F10" s="1204"/>
      <c r="G10" s="174" t="s">
        <v>0</v>
      </c>
      <c r="H10" s="388" t="s">
        <v>358</v>
      </c>
      <c r="I10" s="388"/>
      <c r="J10" s="388"/>
      <c r="K10" s="388"/>
      <c r="L10" s="388"/>
      <c r="M10" s="388"/>
      <c r="N10" s="388"/>
      <c r="O10" s="388"/>
      <c r="P10" s="388"/>
      <c r="Q10" s="175" t="s">
        <v>0</v>
      </c>
      <c r="R10" s="388" t="s">
        <v>359</v>
      </c>
      <c r="S10" s="185"/>
      <c r="T10" s="185"/>
      <c r="U10" s="185"/>
      <c r="V10" s="185"/>
      <c r="W10" s="185"/>
      <c r="X10" s="185"/>
      <c r="Y10" s="185"/>
      <c r="Z10" s="186"/>
    </row>
    <row r="11" spans="2:26" s="462" customFormat="1" x14ac:dyDescent="0.15"/>
    <row r="12" spans="2:26" s="462" customFormat="1" x14ac:dyDescent="0.15">
      <c r="B12" s="477"/>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9"/>
    </row>
    <row r="13" spans="2:26" s="462" customFormat="1" x14ac:dyDescent="0.15">
      <c r="B13" s="470" t="s">
        <v>360</v>
      </c>
      <c r="Z13" s="469"/>
    </row>
    <row r="14" spans="2:26" s="462" customFormat="1" x14ac:dyDescent="0.15">
      <c r="B14" s="470"/>
      <c r="Z14" s="469"/>
    </row>
    <row r="15" spans="2:26" s="462" customFormat="1" x14ac:dyDescent="0.15">
      <c r="B15" s="470"/>
      <c r="C15" s="462" t="s">
        <v>361</v>
      </c>
      <c r="Z15" s="469"/>
    </row>
    <row r="16" spans="2:26" s="462" customFormat="1" ht="6.75" customHeight="1" x14ac:dyDescent="0.15">
      <c r="B16" s="470"/>
      <c r="Z16" s="469"/>
    </row>
    <row r="17" spans="2:26" s="462" customFormat="1" ht="26.25" customHeight="1" x14ac:dyDescent="0.15">
      <c r="B17" s="470"/>
      <c r="C17" s="1192" t="s">
        <v>339</v>
      </c>
      <c r="D17" s="1193"/>
      <c r="E17" s="1193"/>
      <c r="F17" s="1193"/>
      <c r="G17" s="1194"/>
      <c r="H17" s="1196"/>
      <c r="I17" s="1197"/>
      <c r="J17" s="1197"/>
      <c r="K17" s="1197"/>
      <c r="L17" s="1197"/>
      <c r="M17" s="1197"/>
      <c r="N17" s="380" t="s">
        <v>198</v>
      </c>
      <c r="P17" s="1192" t="s">
        <v>362</v>
      </c>
      <c r="Q17" s="1193"/>
      <c r="R17" s="1193"/>
      <c r="S17" s="1193"/>
      <c r="T17" s="1194"/>
      <c r="U17" s="1196"/>
      <c r="V17" s="1197"/>
      <c r="W17" s="1197"/>
      <c r="X17" s="1197"/>
      <c r="Y17" s="380" t="s">
        <v>198</v>
      </c>
      <c r="Z17" s="469"/>
    </row>
    <row r="18" spans="2:26" s="462" customFormat="1" x14ac:dyDescent="0.15">
      <c r="B18" s="470"/>
      <c r="N18" s="403"/>
      <c r="Z18" s="469"/>
    </row>
    <row r="19" spans="2:26" s="462" customFormat="1" x14ac:dyDescent="0.15">
      <c r="B19" s="470"/>
      <c r="C19" s="462" t="s">
        <v>319</v>
      </c>
      <c r="Z19" s="469"/>
    </row>
    <row r="20" spans="2:26" s="462" customFormat="1" ht="6.75" customHeight="1" x14ac:dyDescent="0.15">
      <c r="B20" s="470"/>
      <c r="Z20" s="469"/>
    </row>
    <row r="21" spans="2:26" s="462" customFormat="1" ht="26.25" customHeight="1" x14ac:dyDescent="0.15">
      <c r="B21" s="470"/>
      <c r="C21" s="1192" t="s">
        <v>363</v>
      </c>
      <c r="D21" s="1193"/>
      <c r="E21" s="1193"/>
      <c r="F21" s="1193"/>
      <c r="G21" s="1194"/>
      <c r="H21" s="1192" t="s">
        <v>321</v>
      </c>
      <c r="I21" s="1193"/>
      <c r="J21" s="1193"/>
      <c r="K21" s="1193"/>
      <c r="L21" s="1197"/>
      <c r="M21" s="1197"/>
      <c r="N21" s="380" t="s">
        <v>198</v>
      </c>
      <c r="O21" s="1192" t="s">
        <v>364</v>
      </c>
      <c r="P21" s="1193"/>
      <c r="Q21" s="1193"/>
      <c r="R21" s="1193"/>
      <c r="S21" s="1197"/>
      <c r="T21" s="1197"/>
      <c r="U21" s="380" t="s">
        <v>198</v>
      </c>
      <c r="Z21" s="469"/>
    </row>
    <row r="22" spans="2:26" s="462" customFormat="1" ht="26.25" customHeight="1" x14ac:dyDescent="0.15">
      <c r="B22" s="470"/>
      <c r="C22" s="1192" t="s">
        <v>365</v>
      </c>
      <c r="D22" s="1193"/>
      <c r="E22" s="1193"/>
      <c r="F22" s="1193"/>
      <c r="G22" s="1194"/>
      <c r="H22" s="1192" t="s">
        <v>321</v>
      </c>
      <c r="I22" s="1193"/>
      <c r="J22" s="1193"/>
      <c r="K22" s="1193"/>
      <c r="L22" s="1197"/>
      <c r="M22" s="1197"/>
      <c r="N22" s="380" t="s">
        <v>198</v>
      </c>
      <c r="O22" s="1192" t="s">
        <v>364</v>
      </c>
      <c r="P22" s="1193"/>
      <c r="Q22" s="1193"/>
      <c r="R22" s="1193"/>
      <c r="S22" s="1197"/>
      <c r="T22" s="1197"/>
      <c r="U22" s="380" t="s">
        <v>198</v>
      </c>
      <c r="Z22" s="469"/>
    </row>
    <row r="23" spans="2:26" s="462" customFormat="1" ht="26.25" customHeight="1" x14ac:dyDescent="0.15">
      <c r="B23" s="470"/>
      <c r="C23" s="1192" t="s">
        <v>323</v>
      </c>
      <c r="D23" s="1193"/>
      <c r="E23" s="1193"/>
      <c r="F23" s="1193"/>
      <c r="G23" s="1194"/>
      <c r="H23" s="1192" t="s">
        <v>321</v>
      </c>
      <c r="I23" s="1193"/>
      <c r="J23" s="1193"/>
      <c r="K23" s="1193"/>
      <c r="L23" s="1197"/>
      <c r="M23" s="1197"/>
      <c r="N23" s="380" t="s">
        <v>198</v>
      </c>
      <c r="O23" s="1192" t="s">
        <v>364</v>
      </c>
      <c r="P23" s="1193"/>
      <c r="Q23" s="1193"/>
      <c r="R23" s="1193"/>
      <c r="S23" s="1197"/>
      <c r="T23" s="1197"/>
      <c r="U23" s="380" t="s">
        <v>198</v>
      </c>
      <c r="Z23" s="469"/>
    </row>
    <row r="24" spans="2:26" s="462" customFormat="1" x14ac:dyDescent="0.15">
      <c r="B24" s="470"/>
      <c r="L24" s="403"/>
      <c r="Q24" s="403"/>
      <c r="V24" s="403"/>
      <c r="Z24" s="469"/>
    </row>
    <row r="25" spans="2:26" s="462" customFormat="1" x14ac:dyDescent="0.15">
      <c r="B25" s="470"/>
      <c r="C25" s="462" t="s">
        <v>344</v>
      </c>
      <c r="Z25" s="469"/>
    </row>
    <row r="26" spans="2:26" s="462" customFormat="1" ht="4.5" customHeight="1" x14ac:dyDescent="0.15">
      <c r="B26" s="470"/>
      <c r="Z26" s="469"/>
    </row>
    <row r="27" spans="2:26" s="462" customFormat="1" ht="24" customHeight="1" x14ac:dyDescent="0.15">
      <c r="B27" s="470"/>
      <c r="C27" s="1196" t="s">
        <v>345</v>
      </c>
      <c r="D27" s="1197"/>
      <c r="E27" s="1197"/>
      <c r="F27" s="1197"/>
      <c r="G27" s="1197"/>
      <c r="H27" s="1197"/>
      <c r="I27" s="1197"/>
      <c r="J27" s="1197"/>
      <c r="K27" s="1197"/>
      <c r="L27" s="1197"/>
      <c r="M27" s="1197"/>
      <c r="N27" s="1197"/>
      <c r="O27" s="1198"/>
      <c r="P27" s="1196" t="s">
        <v>95</v>
      </c>
      <c r="Q27" s="1197"/>
      <c r="R27" s="1197"/>
      <c r="S27" s="1197"/>
      <c r="T27" s="1197"/>
      <c r="U27" s="1197"/>
      <c r="V27" s="1197"/>
      <c r="W27" s="1197"/>
      <c r="X27" s="1197"/>
      <c r="Y27" s="1198"/>
      <c r="Z27" s="464"/>
    </row>
    <row r="28" spans="2:26" s="462" customFormat="1" ht="21" customHeight="1" x14ac:dyDescent="0.15">
      <c r="B28" s="470"/>
      <c r="C28" s="1192"/>
      <c r="D28" s="1193"/>
      <c r="E28" s="1193"/>
      <c r="F28" s="1193"/>
      <c r="G28" s="1193"/>
      <c r="H28" s="1193"/>
      <c r="I28" s="1193"/>
      <c r="J28" s="1193"/>
      <c r="K28" s="1193"/>
      <c r="L28" s="1193"/>
      <c r="M28" s="1193"/>
      <c r="N28" s="1193"/>
      <c r="O28" s="1194"/>
      <c r="P28" s="1192"/>
      <c r="Q28" s="1193"/>
      <c r="R28" s="1193"/>
      <c r="S28" s="1193"/>
      <c r="T28" s="1193"/>
      <c r="U28" s="1193"/>
      <c r="V28" s="1193"/>
      <c r="W28" s="1193"/>
      <c r="X28" s="1193"/>
      <c r="Y28" s="1194"/>
      <c r="Z28" s="469"/>
    </row>
    <row r="29" spans="2:26" s="462" customFormat="1" ht="21" customHeight="1" x14ac:dyDescent="0.15">
      <c r="B29" s="470"/>
      <c r="C29" s="1192"/>
      <c r="D29" s="1193"/>
      <c r="E29" s="1193"/>
      <c r="F29" s="1193"/>
      <c r="G29" s="1193"/>
      <c r="H29" s="1193"/>
      <c r="I29" s="1193"/>
      <c r="J29" s="1193"/>
      <c r="K29" s="1193"/>
      <c r="L29" s="1193"/>
      <c r="M29" s="1193"/>
      <c r="N29" s="1193"/>
      <c r="O29" s="1194"/>
      <c r="P29" s="1192"/>
      <c r="Q29" s="1193"/>
      <c r="R29" s="1193"/>
      <c r="S29" s="1193"/>
      <c r="T29" s="1193"/>
      <c r="U29" s="1193"/>
      <c r="V29" s="1193"/>
      <c r="W29" s="1193"/>
      <c r="X29" s="1193"/>
      <c r="Y29" s="1194"/>
      <c r="Z29" s="469"/>
    </row>
    <row r="30" spans="2:26" s="462" customFormat="1" ht="21" customHeight="1" x14ac:dyDescent="0.15">
      <c r="B30" s="470"/>
      <c r="C30" s="1192"/>
      <c r="D30" s="1193"/>
      <c r="E30" s="1193"/>
      <c r="F30" s="1193"/>
      <c r="G30" s="1193"/>
      <c r="H30" s="1193"/>
      <c r="I30" s="1193"/>
      <c r="J30" s="1193"/>
      <c r="K30" s="1193"/>
      <c r="L30" s="1193"/>
      <c r="M30" s="1193"/>
      <c r="N30" s="1193"/>
      <c r="O30" s="1194"/>
      <c r="P30" s="1192"/>
      <c r="Q30" s="1193"/>
      <c r="R30" s="1193"/>
      <c r="S30" s="1193"/>
      <c r="T30" s="1193"/>
      <c r="U30" s="1193"/>
      <c r="V30" s="1193"/>
      <c r="W30" s="1193"/>
      <c r="X30" s="1193"/>
      <c r="Y30" s="1194"/>
      <c r="Z30" s="469"/>
    </row>
    <row r="31" spans="2:26" s="462" customFormat="1" ht="21" customHeight="1" x14ac:dyDescent="0.15">
      <c r="B31" s="470"/>
      <c r="C31" s="1192"/>
      <c r="D31" s="1193"/>
      <c r="E31" s="1193"/>
      <c r="F31" s="1193"/>
      <c r="G31" s="1193"/>
      <c r="H31" s="1193"/>
      <c r="I31" s="1193"/>
      <c r="J31" s="1193"/>
      <c r="K31" s="1193"/>
      <c r="L31" s="1193"/>
      <c r="M31" s="1193"/>
      <c r="N31" s="1193"/>
      <c r="O31" s="1194"/>
      <c r="P31" s="1192"/>
      <c r="Q31" s="1193"/>
      <c r="R31" s="1193"/>
      <c r="S31" s="1193"/>
      <c r="T31" s="1193"/>
      <c r="U31" s="1193"/>
      <c r="V31" s="1193"/>
      <c r="W31" s="1193"/>
      <c r="X31" s="1193"/>
      <c r="Y31" s="1194"/>
      <c r="Z31" s="469"/>
    </row>
    <row r="32" spans="2:26" s="462" customFormat="1" ht="21" customHeight="1" x14ac:dyDescent="0.15">
      <c r="B32" s="470"/>
      <c r="C32" s="1192"/>
      <c r="D32" s="1193"/>
      <c r="E32" s="1193"/>
      <c r="F32" s="1193"/>
      <c r="G32" s="1193"/>
      <c r="H32" s="1193"/>
      <c r="I32" s="1193"/>
      <c r="J32" s="1193"/>
      <c r="K32" s="1193"/>
      <c r="L32" s="1193"/>
      <c r="M32" s="1193"/>
      <c r="N32" s="1193"/>
      <c r="O32" s="1194"/>
      <c r="P32" s="1192"/>
      <c r="Q32" s="1193"/>
      <c r="R32" s="1193"/>
      <c r="S32" s="1193"/>
      <c r="T32" s="1193"/>
      <c r="U32" s="1193"/>
      <c r="V32" s="1193"/>
      <c r="W32" s="1193"/>
      <c r="X32" s="1193"/>
      <c r="Y32" s="1194"/>
      <c r="Z32" s="469"/>
    </row>
    <row r="33" spans="2:26" s="462" customFormat="1" ht="21" customHeight="1" x14ac:dyDescent="0.15">
      <c r="B33" s="470"/>
      <c r="C33" s="385"/>
      <c r="D33" s="385"/>
      <c r="E33" s="385"/>
      <c r="F33" s="385"/>
      <c r="G33" s="385"/>
      <c r="H33" s="385"/>
      <c r="I33" s="385"/>
      <c r="J33" s="385"/>
      <c r="K33" s="385"/>
      <c r="L33" s="385"/>
      <c r="M33" s="385"/>
      <c r="N33" s="385"/>
      <c r="O33" s="385"/>
      <c r="P33" s="388"/>
      <c r="Q33" s="388"/>
      <c r="R33" s="388"/>
      <c r="S33" s="388"/>
      <c r="T33" s="388"/>
      <c r="U33" s="388"/>
      <c r="V33" s="388"/>
      <c r="W33" s="388"/>
      <c r="X33" s="388"/>
      <c r="Y33" s="388"/>
      <c r="Z33" s="469"/>
    </row>
    <row r="34" spans="2:26" s="462" customFormat="1" ht="21" customHeight="1" x14ac:dyDescent="0.15">
      <c r="B34" s="470"/>
      <c r="C34" s="1595" t="s">
        <v>328</v>
      </c>
      <c r="D34" s="1596"/>
      <c r="E34" s="1596"/>
      <c r="F34" s="1596"/>
      <c r="G34" s="1596"/>
      <c r="H34" s="1596"/>
      <c r="I34" s="1596"/>
      <c r="J34" s="1596"/>
      <c r="K34" s="1596"/>
      <c r="L34" s="1596"/>
      <c r="M34" s="1596"/>
      <c r="N34" s="1596"/>
      <c r="O34" s="1596"/>
      <c r="P34" s="1596"/>
      <c r="Q34" s="1596"/>
      <c r="R34" s="1596"/>
      <c r="S34" s="1596"/>
      <c r="T34" s="1596"/>
      <c r="U34" s="1596"/>
      <c r="V34" s="1597"/>
      <c r="W34" s="176" t="s">
        <v>161</v>
      </c>
      <c r="X34" s="177" t="s">
        <v>162</v>
      </c>
      <c r="Y34" s="178" t="s">
        <v>163</v>
      </c>
      <c r="Z34" s="469"/>
    </row>
    <row r="35" spans="2:26" s="462" customFormat="1" ht="21" customHeight="1" x14ac:dyDescent="0.15">
      <c r="B35" s="470"/>
      <c r="C35" s="1598"/>
      <c r="D35" s="1599"/>
      <c r="E35" s="1599"/>
      <c r="F35" s="1599"/>
      <c r="G35" s="1599"/>
      <c r="H35" s="1599"/>
      <c r="I35" s="1599"/>
      <c r="J35" s="1599"/>
      <c r="K35" s="1599"/>
      <c r="L35" s="1599"/>
      <c r="M35" s="1599"/>
      <c r="N35" s="1599"/>
      <c r="O35" s="1599"/>
      <c r="P35" s="1599"/>
      <c r="Q35" s="1599"/>
      <c r="R35" s="1599"/>
      <c r="S35" s="1599"/>
      <c r="T35" s="1599"/>
      <c r="U35" s="1599"/>
      <c r="V35" s="1600"/>
      <c r="W35" s="174" t="s">
        <v>0</v>
      </c>
      <c r="X35" s="175" t="s">
        <v>162</v>
      </c>
      <c r="Y35" s="179" t="s">
        <v>0</v>
      </c>
      <c r="Z35" s="469"/>
    </row>
    <row r="36" spans="2:26" s="462" customFormat="1" x14ac:dyDescent="0.15">
      <c r="B36" s="480"/>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481"/>
    </row>
    <row r="37" spans="2:26" s="462" customFormat="1" x14ac:dyDescent="0.15"/>
    <row r="38" spans="2:26" s="462"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view="pageBreakPreview" zoomScaleNormal="100" zoomScaleSheetLayoutView="100" workbookViewId="0"/>
  </sheetViews>
  <sheetFormatPr defaultColWidth="4" defaultRowHeight="13.5" x14ac:dyDescent="0.15"/>
  <cols>
    <col min="1" max="1" width="1.5" style="462" customWidth="1"/>
    <col min="2" max="2" width="3.125" style="462" customWidth="1"/>
    <col min="3" max="3" width="1.125" style="462" customWidth="1"/>
    <col min="4" max="19" width="4" style="462"/>
    <col min="20" max="20" width="3.125" style="462" customWidth="1"/>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7" x14ac:dyDescent="0.15">
      <c r="B2" s="462" t="s">
        <v>1002</v>
      </c>
      <c r="C2"/>
      <c r="D2"/>
      <c r="E2"/>
      <c r="F2"/>
      <c r="G2"/>
      <c r="H2"/>
      <c r="I2"/>
      <c r="J2"/>
      <c r="K2"/>
      <c r="L2"/>
      <c r="M2"/>
      <c r="N2"/>
      <c r="O2"/>
      <c r="P2"/>
      <c r="Q2"/>
      <c r="R2"/>
      <c r="S2"/>
      <c r="T2"/>
      <c r="U2"/>
      <c r="V2"/>
      <c r="W2"/>
      <c r="X2"/>
      <c r="Y2"/>
    </row>
    <row r="4" spans="2:27" ht="34.5" customHeight="1" x14ac:dyDescent="0.15">
      <c r="B4" s="1237" t="s">
        <v>1205</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row>
    <row r="5" spans="2:27" ht="13.5" customHeight="1" x14ac:dyDescent="0.15"/>
    <row r="6" spans="2:27" ht="24"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1194"/>
    </row>
    <row r="7" spans="2:27" ht="24" customHeight="1" x14ac:dyDescent="0.15">
      <c r="B7" s="1191" t="s">
        <v>183</v>
      </c>
      <c r="C7" s="1191"/>
      <c r="D7" s="1191"/>
      <c r="E7" s="1191"/>
      <c r="F7" s="1191"/>
      <c r="G7" s="378" t="s">
        <v>0</v>
      </c>
      <c r="H7" s="496" t="s">
        <v>154</v>
      </c>
      <c r="I7" s="496"/>
      <c r="J7" s="496"/>
      <c r="K7" s="496"/>
      <c r="L7" s="379" t="s">
        <v>0</v>
      </c>
      <c r="M7" s="496" t="s">
        <v>155</v>
      </c>
      <c r="N7" s="496"/>
      <c r="O7" s="496"/>
      <c r="P7" s="496"/>
      <c r="Q7" s="379" t="s">
        <v>0</v>
      </c>
      <c r="R7" s="496" t="s">
        <v>156</v>
      </c>
      <c r="S7" s="496"/>
      <c r="T7" s="496"/>
      <c r="U7" s="496"/>
      <c r="V7" s="496"/>
      <c r="W7" s="451"/>
      <c r="X7" s="451"/>
      <c r="Y7" s="452"/>
    </row>
    <row r="8" spans="2:27" ht="13.5" customHeight="1" x14ac:dyDescent="0.15"/>
    <row r="9" spans="2:27" ht="12.95" customHeight="1" x14ac:dyDescent="0.15">
      <c r="B9" s="477"/>
      <c r="C9" s="478"/>
      <c r="D9" s="478"/>
      <c r="E9" s="478"/>
      <c r="F9" s="478"/>
      <c r="G9" s="478"/>
      <c r="H9" s="478"/>
      <c r="I9" s="478"/>
      <c r="J9" s="478"/>
      <c r="K9" s="478"/>
      <c r="L9" s="478"/>
      <c r="M9" s="478"/>
      <c r="N9" s="478"/>
      <c r="O9" s="478"/>
      <c r="P9" s="478"/>
      <c r="Q9" s="478"/>
      <c r="R9" s="478"/>
      <c r="S9" s="478"/>
      <c r="T9" s="479"/>
      <c r="U9" s="478"/>
      <c r="V9" s="478"/>
      <c r="W9" s="478"/>
      <c r="X9" s="478"/>
      <c r="Y9" s="479"/>
      <c r="Z9"/>
      <c r="AA9"/>
    </row>
    <row r="10" spans="2:27" ht="17.100000000000001" customHeight="1" x14ac:dyDescent="0.15">
      <c r="B10" s="285" t="s">
        <v>1206</v>
      </c>
      <c r="C10" s="286"/>
      <c r="T10" s="469"/>
      <c r="V10" s="148" t="s">
        <v>161</v>
      </c>
      <c r="W10" s="148" t="s">
        <v>162</v>
      </c>
      <c r="X10" s="148" t="s">
        <v>163</v>
      </c>
      <c r="Y10" s="469"/>
      <c r="Z10"/>
      <c r="AA10"/>
    </row>
    <row r="11" spans="2:27" ht="17.100000000000001" customHeight="1" x14ac:dyDescent="0.15">
      <c r="B11" s="470"/>
      <c r="T11" s="469"/>
      <c r="Y11" s="469"/>
      <c r="Z11"/>
      <c r="AA11"/>
    </row>
    <row r="12" spans="2:27" ht="21.95" customHeight="1" x14ac:dyDescent="0.15">
      <c r="B12" s="470"/>
      <c r="C12" s="1988" t="s">
        <v>250</v>
      </c>
      <c r="D12" s="1989"/>
      <c r="E12" s="1232" t="s">
        <v>1207</v>
      </c>
      <c r="F12" s="1232"/>
      <c r="G12" s="1232"/>
      <c r="H12" s="1232"/>
      <c r="I12" s="1232"/>
      <c r="J12" s="1232"/>
      <c r="K12" s="1232"/>
      <c r="L12" s="1232"/>
      <c r="M12" s="1232"/>
      <c r="N12" s="1232"/>
      <c r="O12" s="1232"/>
      <c r="P12" s="1232"/>
      <c r="Q12" s="1232"/>
      <c r="R12" s="1232"/>
      <c r="S12" s="1232"/>
      <c r="T12" s="469"/>
      <c r="V12" s="403" t="s">
        <v>0</v>
      </c>
      <c r="W12" s="403" t="s">
        <v>162</v>
      </c>
      <c r="X12" s="403" t="s">
        <v>0</v>
      </c>
      <c r="Y12" s="469"/>
      <c r="Z12"/>
      <c r="AA12"/>
    </row>
    <row r="13" spans="2:27" ht="38.1" customHeight="1" x14ac:dyDescent="0.15">
      <c r="B13" s="470"/>
      <c r="C13" s="1988" t="s">
        <v>253</v>
      </c>
      <c r="D13" s="1989"/>
      <c r="E13" s="1624" t="s">
        <v>1208</v>
      </c>
      <c r="F13" s="1195"/>
      <c r="G13" s="1195"/>
      <c r="H13" s="1195"/>
      <c r="I13" s="1195"/>
      <c r="J13" s="1195"/>
      <c r="K13" s="1195"/>
      <c r="L13" s="1195"/>
      <c r="M13" s="1195"/>
      <c r="N13" s="1195"/>
      <c r="O13" s="1195"/>
      <c r="P13" s="1195"/>
      <c r="Q13" s="1195"/>
      <c r="R13" s="1195"/>
      <c r="S13" s="1625"/>
      <c r="T13" s="469"/>
      <c r="V13" s="403" t="s">
        <v>0</v>
      </c>
      <c r="W13" s="403" t="s">
        <v>162</v>
      </c>
      <c r="X13" s="403" t="s">
        <v>0</v>
      </c>
      <c r="Y13" s="469"/>
      <c r="Z13"/>
      <c r="AA13"/>
    </row>
    <row r="14" spans="2:27" ht="49.5" customHeight="1" x14ac:dyDescent="0.15">
      <c r="B14" s="470"/>
      <c r="C14" s="1988" t="s">
        <v>394</v>
      </c>
      <c r="D14" s="1989"/>
      <c r="E14" s="1624" t="s">
        <v>1209</v>
      </c>
      <c r="F14" s="1195"/>
      <c r="G14" s="1195"/>
      <c r="H14" s="1195"/>
      <c r="I14" s="1195"/>
      <c r="J14" s="1195"/>
      <c r="K14" s="1195"/>
      <c r="L14" s="1195"/>
      <c r="M14" s="1195"/>
      <c r="N14" s="1195"/>
      <c r="O14" s="1195"/>
      <c r="P14" s="1195"/>
      <c r="Q14" s="1195"/>
      <c r="R14" s="1195"/>
      <c r="S14" s="1625"/>
      <c r="T14" s="469"/>
      <c r="V14" s="403" t="s">
        <v>0</v>
      </c>
      <c r="W14" s="403" t="s">
        <v>162</v>
      </c>
      <c r="X14" s="403" t="s">
        <v>0</v>
      </c>
      <c r="Y14" s="469"/>
      <c r="Z14"/>
      <c r="AA14"/>
    </row>
    <row r="15" spans="2:27" ht="49.5" customHeight="1" x14ac:dyDescent="0.15">
      <c r="B15" s="470"/>
      <c r="C15" s="1988" t="s">
        <v>396</v>
      </c>
      <c r="D15" s="1989"/>
      <c r="E15" s="1624" t="s">
        <v>1210</v>
      </c>
      <c r="F15" s="1195"/>
      <c r="G15" s="1195"/>
      <c r="H15" s="1195"/>
      <c r="I15" s="1195"/>
      <c r="J15" s="1195"/>
      <c r="K15" s="1195"/>
      <c r="L15" s="1195"/>
      <c r="M15" s="1195"/>
      <c r="N15" s="1195"/>
      <c r="O15" s="1195"/>
      <c r="P15" s="1195"/>
      <c r="Q15" s="1195"/>
      <c r="R15" s="1195"/>
      <c r="S15" s="1625"/>
      <c r="T15" s="469"/>
      <c r="V15" s="403" t="s">
        <v>0</v>
      </c>
      <c r="W15" s="403" t="s">
        <v>162</v>
      </c>
      <c r="X15" s="403" t="s">
        <v>0</v>
      </c>
      <c r="Y15" s="469"/>
      <c r="Z15"/>
      <c r="AA15"/>
    </row>
    <row r="16" spans="2:27" ht="174.75" customHeight="1" x14ac:dyDescent="0.15">
      <c r="B16" s="470"/>
      <c r="C16" s="1988" t="s">
        <v>403</v>
      </c>
      <c r="D16" s="1989"/>
      <c r="E16" s="1624" t="s">
        <v>1211</v>
      </c>
      <c r="F16" s="1195"/>
      <c r="G16" s="1195"/>
      <c r="H16" s="1195"/>
      <c r="I16" s="1195"/>
      <c r="J16" s="1195"/>
      <c r="K16" s="1195"/>
      <c r="L16" s="1195"/>
      <c r="M16" s="1195"/>
      <c r="N16" s="1195"/>
      <c r="O16" s="1195"/>
      <c r="P16" s="1195"/>
      <c r="Q16" s="1195"/>
      <c r="R16" s="1195"/>
      <c r="S16" s="1625"/>
      <c r="T16" s="469"/>
      <c r="V16" s="403" t="s">
        <v>0</v>
      </c>
      <c r="W16" s="403" t="s">
        <v>162</v>
      </c>
      <c r="X16" s="403" t="s">
        <v>0</v>
      </c>
      <c r="Y16" s="469"/>
      <c r="Z16"/>
      <c r="AA16"/>
    </row>
    <row r="17" spans="2:27" ht="21.95" customHeight="1" x14ac:dyDescent="0.15">
      <c r="B17" s="470"/>
      <c r="C17" s="1988" t="s">
        <v>405</v>
      </c>
      <c r="D17" s="1989"/>
      <c r="E17" s="1624" t="s">
        <v>1212</v>
      </c>
      <c r="F17" s="1195"/>
      <c r="G17" s="1195"/>
      <c r="H17" s="1195"/>
      <c r="I17" s="1195"/>
      <c r="J17" s="1195"/>
      <c r="K17" s="1195"/>
      <c r="L17" s="1195"/>
      <c r="M17" s="1195"/>
      <c r="N17" s="1195"/>
      <c r="O17" s="1195"/>
      <c r="P17" s="1195"/>
      <c r="Q17" s="1195"/>
      <c r="R17" s="1195"/>
      <c r="S17" s="1625"/>
      <c r="T17" s="469"/>
      <c r="V17" s="403" t="s">
        <v>0</v>
      </c>
      <c r="W17" s="403" t="s">
        <v>162</v>
      </c>
      <c r="X17" s="403" t="s">
        <v>0</v>
      </c>
      <c r="Y17" s="469"/>
      <c r="Z17"/>
      <c r="AA17"/>
    </row>
    <row r="18" spans="2:27" ht="12.95" customHeight="1" x14ac:dyDescent="0.15">
      <c r="B18" s="480"/>
      <c r="C18" s="388"/>
      <c r="D18" s="388"/>
      <c r="E18" s="388"/>
      <c r="F18" s="388"/>
      <c r="G18" s="388"/>
      <c r="H18" s="388"/>
      <c r="I18" s="388"/>
      <c r="J18" s="388"/>
      <c r="K18" s="388"/>
      <c r="L18" s="388"/>
      <c r="M18" s="388"/>
      <c r="N18" s="388"/>
      <c r="O18" s="388"/>
      <c r="P18" s="388"/>
      <c r="Q18" s="388"/>
      <c r="R18" s="388"/>
      <c r="S18" s="388"/>
      <c r="T18" s="481"/>
      <c r="U18" s="388"/>
      <c r="V18" s="388"/>
      <c r="W18" s="388"/>
      <c r="X18" s="388"/>
      <c r="Y18" s="481"/>
    </row>
    <row r="20" spans="2:27" x14ac:dyDescent="0.15">
      <c r="B20" s="462" t="s">
        <v>410</v>
      </c>
    </row>
    <row r="21" spans="2:27" x14ac:dyDescent="0.15">
      <c r="B21" s="462" t="s">
        <v>411</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view="pageBreakPreview" zoomScaleNormal="100" zoomScaleSheetLayoutView="100" workbookViewId="0"/>
  </sheetViews>
  <sheetFormatPr defaultColWidth="3.5" defaultRowHeight="13.5" x14ac:dyDescent="0.15"/>
  <cols>
    <col min="1" max="1" width="1" style="3" customWidth="1"/>
    <col min="2" max="2" width="3" style="48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62" customFormat="1" x14ac:dyDescent="0.15"/>
    <row r="2" spans="2:29" s="462" customFormat="1" x14ac:dyDescent="0.15">
      <c r="B2" s="462" t="s">
        <v>1358</v>
      </c>
      <c r="W2" s="421" t="s">
        <v>10</v>
      </c>
      <c r="X2" s="403"/>
      <c r="Y2" s="403" t="s">
        <v>11</v>
      </c>
      <c r="Z2" s="403"/>
      <c r="AA2" s="403" t="s">
        <v>12</v>
      </c>
      <c r="AB2" s="403"/>
      <c r="AC2" s="403" t="s">
        <v>90</v>
      </c>
    </row>
    <row r="3" spans="2:29" s="462" customFormat="1" ht="6.75" customHeight="1" x14ac:dyDescent="0.15"/>
    <row r="4" spans="2:29" s="462" customFormat="1" x14ac:dyDescent="0.15">
      <c r="B4" s="1190" t="s">
        <v>1003</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c r="AB4" s="1190"/>
      <c r="AC4" s="1190"/>
    </row>
    <row r="5" spans="2:29" s="462" customFormat="1" ht="7.5" customHeight="1" x14ac:dyDescent="0.15"/>
    <row r="6" spans="2:29" s="462" customFormat="1" ht="19.5" customHeight="1" x14ac:dyDescent="0.15">
      <c r="B6" s="1191" t="s">
        <v>152</v>
      </c>
      <c r="C6" s="1191"/>
      <c r="D6" s="1191"/>
      <c r="E6" s="1191"/>
      <c r="F6" s="1191"/>
      <c r="G6" s="1196"/>
      <c r="H6" s="1197"/>
      <c r="I6" s="1197"/>
      <c r="J6" s="1197"/>
      <c r="K6" s="1197"/>
      <c r="L6" s="1197"/>
      <c r="M6" s="1197"/>
      <c r="N6" s="1197"/>
      <c r="O6" s="1197"/>
      <c r="P6" s="1197"/>
      <c r="Q6" s="1197"/>
      <c r="R6" s="1197"/>
      <c r="S6" s="1197"/>
      <c r="T6" s="1197"/>
      <c r="U6" s="1197"/>
      <c r="V6" s="1197"/>
      <c r="W6" s="1197"/>
      <c r="X6" s="1197"/>
      <c r="Y6" s="1197"/>
      <c r="Z6" s="1197"/>
      <c r="AA6" s="1197"/>
      <c r="AB6" s="1197"/>
      <c r="AC6" s="1198"/>
    </row>
    <row r="7" spans="2:29" s="462" customFormat="1" ht="19.5" customHeight="1" x14ac:dyDescent="0.15">
      <c r="B7" s="1196" t="s">
        <v>153</v>
      </c>
      <c r="C7" s="1197"/>
      <c r="D7" s="1197"/>
      <c r="E7" s="1197"/>
      <c r="F7" s="1198"/>
      <c r="G7" s="171" t="s">
        <v>0</v>
      </c>
      <c r="H7" s="496" t="s">
        <v>154</v>
      </c>
      <c r="I7" s="496"/>
      <c r="J7" s="496"/>
      <c r="K7" s="496"/>
      <c r="L7" s="172" t="s">
        <v>0</v>
      </c>
      <c r="M7" s="496" t="s">
        <v>155</v>
      </c>
      <c r="N7" s="496"/>
      <c r="O7" s="496"/>
      <c r="P7" s="496"/>
      <c r="Q7" s="172" t="s">
        <v>0</v>
      </c>
      <c r="R7" s="496" t="s">
        <v>156</v>
      </c>
      <c r="S7" s="496"/>
      <c r="T7" s="496"/>
      <c r="U7" s="496"/>
      <c r="V7" s="496"/>
      <c r="W7" s="496"/>
      <c r="X7" s="496"/>
      <c r="Y7" s="496"/>
      <c r="Z7" s="496"/>
      <c r="AA7" s="496"/>
      <c r="AB7" s="496"/>
      <c r="AC7" s="502"/>
    </row>
    <row r="8" spans="2:29" s="462" customFormat="1" ht="19.5" customHeight="1" x14ac:dyDescent="0.15">
      <c r="B8" s="1199" t="s">
        <v>157</v>
      </c>
      <c r="C8" s="1200"/>
      <c r="D8" s="1200"/>
      <c r="E8" s="1200"/>
      <c r="F8" s="1201"/>
      <c r="G8" s="190" t="s">
        <v>0</v>
      </c>
      <c r="H8" s="504" t="s">
        <v>158</v>
      </c>
      <c r="I8" s="504"/>
      <c r="J8" s="504"/>
      <c r="K8" s="504"/>
      <c r="L8" s="504"/>
      <c r="M8" s="504"/>
      <c r="N8" s="504"/>
      <c r="O8" s="504"/>
      <c r="P8" s="504"/>
      <c r="Q8" s="180" t="s">
        <v>0</v>
      </c>
      <c r="R8" s="504" t="s">
        <v>355</v>
      </c>
      <c r="S8" s="504"/>
      <c r="T8" s="504"/>
      <c r="U8" s="504"/>
      <c r="V8" s="504"/>
      <c r="W8" s="504"/>
      <c r="X8" s="504"/>
      <c r="Y8" s="504"/>
      <c r="Z8" s="504"/>
      <c r="AA8" s="504"/>
      <c r="AB8" s="504"/>
      <c r="AC8" s="505"/>
    </row>
    <row r="9" spans="2:29" s="462" customFormat="1" ht="19.5" customHeight="1" x14ac:dyDescent="0.15">
      <c r="B9" s="1202"/>
      <c r="C9" s="1203"/>
      <c r="D9" s="1203"/>
      <c r="E9" s="1203"/>
      <c r="F9" s="1204"/>
      <c r="G9" s="174" t="s">
        <v>0</v>
      </c>
      <c r="H9" s="498" t="s">
        <v>1004</v>
      </c>
      <c r="I9" s="498"/>
      <c r="J9" s="498"/>
      <c r="K9" s="498"/>
      <c r="L9" s="498"/>
      <c r="M9" s="498"/>
      <c r="N9" s="498"/>
      <c r="O9" s="498"/>
      <c r="P9" s="498"/>
      <c r="Q9" s="498"/>
      <c r="R9" s="498"/>
      <c r="S9" s="498"/>
      <c r="T9" s="498"/>
      <c r="U9" s="498"/>
      <c r="V9" s="498"/>
      <c r="W9" s="498"/>
      <c r="X9" s="498"/>
      <c r="Y9" s="498"/>
      <c r="Z9" s="498"/>
      <c r="AA9" s="498"/>
      <c r="AB9" s="498"/>
      <c r="AC9" s="506"/>
    </row>
    <row r="10" spans="2:29" s="462" customFormat="1" x14ac:dyDescent="0.15"/>
    <row r="11" spans="2:29" s="462" customFormat="1" x14ac:dyDescent="0.15">
      <c r="B11" s="462" t="s">
        <v>1005</v>
      </c>
    </row>
    <row r="12" spans="2:29" s="462" customFormat="1" x14ac:dyDescent="0.15"/>
    <row r="13" spans="2:29" s="462" customFormat="1" ht="17.25" customHeight="1" x14ac:dyDescent="0.15">
      <c r="B13" s="388" t="s">
        <v>1006</v>
      </c>
    </row>
    <row r="14" spans="2:29" s="462" customFormat="1" ht="6.75" customHeight="1" x14ac:dyDescent="0.15">
      <c r="B14" s="477"/>
      <c r="C14" s="478"/>
      <c r="D14" s="478"/>
      <c r="E14" s="478"/>
      <c r="F14" s="478"/>
      <c r="G14" s="478"/>
      <c r="H14" s="478"/>
      <c r="I14" s="478"/>
      <c r="J14" s="478"/>
      <c r="K14" s="478"/>
      <c r="L14" s="478"/>
      <c r="M14" s="478"/>
      <c r="N14" s="478"/>
      <c r="O14" s="478"/>
      <c r="P14" s="478"/>
      <c r="Q14" s="478"/>
      <c r="R14" s="478"/>
      <c r="S14" s="478"/>
      <c r="T14" s="478"/>
      <c r="U14" s="478"/>
      <c r="V14" s="478"/>
      <c r="W14" s="478"/>
      <c r="X14" s="478"/>
      <c r="Y14" s="477"/>
      <c r="Z14" s="478"/>
      <c r="AA14" s="478"/>
      <c r="AB14" s="478"/>
      <c r="AC14" s="479"/>
    </row>
    <row r="15" spans="2:29" s="462" customFormat="1" x14ac:dyDescent="0.15">
      <c r="B15" s="470"/>
      <c r="C15" s="462" t="s">
        <v>1007</v>
      </c>
      <c r="Y15" s="470"/>
      <c r="AC15" s="469"/>
    </row>
    <row r="16" spans="2:29" s="462" customFormat="1" ht="6.75" customHeight="1" x14ac:dyDescent="0.15">
      <c r="B16" s="470"/>
      <c r="Y16" s="470"/>
      <c r="AC16" s="469"/>
    </row>
    <row r="17" spans="2:29" s="462" customFormat="1" ht="19.5" customHeight="1" x14ac:dyDescent="0.15">
      <c r="B17" s="470"/>
      <c r="C17" s="1196"/>
      <c r="D17" s="1197"/>
      <c r="E17" s="1197"/>
      <c r="F17" s="1197"/>
      <c r="G17" s="1197"/>
      <c r="H17" s="1197"/>
      <c r="I17" s="1197"/>
      <c r="J17" s="1197"/>
      <c r="K17" s="1197"/>
      <c r="L17" s="1197"/>
      <c r="M17" s="1197"/>
      <c r="N17" s="496" t="s">
        <v>252</v>
      </c>
      <c r="O17" s="470"/>
      <c r="U17" s="403"/>
      <c r="V17" s="403"/>
      <c r="Y17" s="470"/>
      <c r="AC17" s="469"/>
    </row>
    <row r="18" spans="2:29" s="462" customFormat="1" x14ac:dyDescent="0.15">
      <c r="B18" s="470"/>
      <c r="L18" s="403"/>
      <c r="Q18" s="403"/>
      <c r="W18" s="403"/>
      <c r="Y18" s="470"/>
      <c r="AC18" s="469"/>
    </row>
    <row r="19" spans="2:29" s="462" customFormat="1" x14ac:dyDescent="0.15">
      <c r="B19" s="470"/>
      <c r="C19" s="462" t="s">
        <v>1008</v>
      </c>
      <c r="Y19" s="470"/>
      <c r="AC19" s="469"/>
    </row>
    <row r="20" spans="2:29" s="462" customFormat="1" ht="6.75" customHeight="1" x14ac:dyDescent="0.15">
      <c r="B20" s="470"/>
      <c r="Y20" s="470"/>
      <c r="AC20" s="469"/>
    </row>
    <row r="21" spans="2:29" s="462" customFormat="1" ht="19.5" customHeight="1" x14ac:dyDescent="0.15">
      <c r="B21" s="470"/>
      <c r="C21" s="1196"/>
      <c r="D21" s="1197"/>
      <c r="E21" s="1197"/>
      <c r="F21" s="1197"/>
      <c r="G21" s="1197"/>
      <c r="H21" s="1197"/>
      <c r="I21" s="1197"/>
      <c r="J21" s="1197"/>
      <c r="K21" s="1197"/>
      <c r="L21" s="1197"/>
      <c r="M21" s="1197"/>
      <c r="N21" s="496" t="s">
        <v>252</v>
      </c>
      <c r="O21" s="470"/>
      <c r="U21" s="403"/>
      <c r="V21" s="403"/>
      <c r="Y21" s="470"/>
      <c r="AC21" s="469"/>
    </row>
    <row r="22" spans="2:29" s="462" customFormat="1" x14ac:dyDescent="0.15">
      <c r="B22" s="470"/>
      <c r="L22" s="403"/>
      <c r="Q22" s="403"/>
      <c r="W22" s="403"/>
      <c r="Y22" s="470"/>
      <c r="AC22" s="469"/>
    </row>
    <row r="23" spans="2:29" s="462" customFormat="1" x14ac:dyDescent="0.15">
      <c r="B23" s="470"/>
      <c r="C23" s="462" t="s">
        <v>1009</v>
      </c>
      <c r="L23" s="403"/>
      <c r="Q23" s="403"/>
      <c r="W23" s="403"/>
      <c r="Y23" s="470"/>
      <c r="Z23" s="148" t="s">
        <v>161</v>
      </c>
      <c r="AA23" s="148" t="s">
        <v>162</v>
      </c>
      <c r="AB23" s="148" t="s">
        <v>163</v>
      </c>
      <c r="AC23" s="469"/>
    </row>
    <row r="24" spans="2:29" s="462" customFormat="1" ht="7.5" customHeight="1" x14ac:dyDescent="0.15">
      <c r="B24" s="470"/>
      <c r="L24" s="403"/>
      <c r="Q24" s="403"/>
      <c r="W24" s="403"/>
      <c r="Y24" s="470"/>
      <c r="AC24" s="469"/>
    </row>
    <row r="25" spans="2:29" s="462" customFormat="1" ht="19.5" customHeight="1" x14ac:dyDescent="0.15">
      <c r="B25" s="470"/>
      <c r="C25" s="1196"/>
      <c r="D25" s="1197"/>
      <c r="E25" s="1197"/>
      <c r="F25" s="1197"/>
      <c r="G25" s="1197"/>
      <c r="H25" s="1197"/>
      <c r="I25" s="1197"/>
      <c r="J25" s="1197"/>
      <c r="K25" s="1197"/>
      <c r="L25" s="1197"/>
      <c r="M25" s="1197"/>
      <c r="N25" s="502" t="s">
        <v>62</v>
      </c>
      <c r="P25" s="462" t="s">
        <v>1010</v>
      </c>
      <c r="Q25" s="403"/>
      <c r="S25" s="462" t="s">
        <v>681</v>
      </c>
      <c r="W25" s="403"/>
      <c r="Y25" s="149"/>
      <c r="Z25" s="173" t="s">
        <v>0</v>
      </c>
      <c r="AA25" s="173" t="s">
        <v>162</v>
      </c>
      <c r="AB25" s="173" t="s">
        <v>0</v>
      </c>
      <c r="AC25" s="469"/>
    </row>
    <row r="26" spans="2:29" s="462" customFormat="1" x14ac:dyDescent="0.15">
      <c r="B26" s="470"/>
      <c r="L26" s="403"/>
      <c r="Q26" s="403"/>
      <c r="W26" s="403"/>
      <c r="Y26" s="470"/>
      <c r="AC26" s="469"/>
    </row>
    <row r="27" spans="2:29" s="462" customFormat="1" x14ac:dyDescent="0.15">
      <c r="B27" s="470"/>
      <c r="C27" s="462" t="s">
        <v>1011</v>
      </c>
      <c r="Y27" s="470"/>
      <c r="AC27" s="469"/>
    </row>
    <row r="28" spans="2:29" s="462" customFormat="1" ht="6.75" customHeight="1" x14ac:dyDescent="0.15">
      <c r="B28" s="470"/>
      <c r="Y28" s="470"/>
      <c r="AC28" s="469"/>
    </row>
    <row r="29" spans="2:29" s="462" customFormat="1" ht="19.5" customHeight="1" x14ac:dyDescent="0.15">
      <c r="B29" s="470" t="s">
        <v>167</v>
      </c>
      <c r="C29" s="1196" t="s">
        <v>168</v>
      </c>
      <c r="D29" s="1197"/>
      <c r="E29" s="1197"/>
      <c r="F29" s="1197"/>
      <c r="G29" s="1197"/>
      <c r="H29" s="1198"/>
      <c r="I29" s="1192"/>
      <c r="J29" s="1193"/>
      <c r="K29" s="1193"/>
      <c r="L29" s="1193"/>
      <c r="M29" s="1193"/>
      <c r="N29" s="1193"/>
      <c r="O29" s="1193"/>
      <c r="P29" s="1193"/>
      <c r="Q29" s="1193"/>
      <c r="R29" s="1193"/>
      <c r="S29" s="1193"/>
      <c r="T29" s="1193"/>
      <c r="U29" s="1193"/>
      <c r="V29" s="1193"/>
      <c r="W29" s="1194"/>
      <c r="X29" s="2"/>
      <c r="Y29" s="108"/>
      <c r="Z29" s="2"/>
      <c r="AA29" s="2"/>
      <c r="AB29" s="2"/>
      <c r="AC29" s="469"/>
    </row>
    <row r="30" spans="2:29" s="462" customFormat="1" ht="19.5" customHeight="1" x14ac:dyDescent="0.15">
      <c r="B30" s="470" t="s">
        <v>167</v>
      </c>
      <c r="C30" s="1196" t="s">
        <v>169</v>
      </c>
      <c r="D30" s="1197"/>
      <c r="E30" s="1197"/>
      <c r="F30" s="1197"/>
      <c r="G30" s="1197"/>
      <c r="H30" s="1198"/>
      <c r="I30" s="1192"/>
      <c r="J30" s="1193"/>
      <c r="K30" s="1193"/>
      <c r="L30" s="1193"/>
      <c r="M30" s="1193"/>
      <c r="N30" s="1193"/>
      <c r="O30" s="1193"/>
      <c r="P30" s="1193"/>
      <c r="Q30" s="1193"/>
      <c r="R30" s="1193"/>
      <c r="S30" s="1193"/>
      <c r="T30" s="1193"/>
      <c r="U30" s="1193"/>
      <c r="V30" s="1193"/>
      <c r="W30" s="1194"/>
      <c r="X30" s="2"/>
      <c r="Y30" s="108"/>
      <c r="Z30" s="2"/>
      <c r="AA30" s="2"/>
      <c r="AB30" s="2"/>
      <c r="AC30" s="469"/>
    </row>
    <row r="31" spans="2:29" s="462" customFormat="1" ht="19.5" customHeight="1" x14ac:dyDescent="0.15">
      <c r="B31" s="470" t="s">
        <v>167</v>
      </c>
      <c r="C31" s="1196" t="s">
        <v>170</v>
      </c>
      <c r="D31" s="1197"/>
      <c r="E31" s="1197"/>
      <c r="F31" s="1197"/>
      <c r="G31" s="1197"/>
      <c r="H31" s="1198"/>
      <c r="I31" s="1192"/>
      <c r="J31" s="1193"/>
      <c r="K31" s="1193"/>
      <c r="L31" s="1193"/>
      <c r="M31" s="1193"/>
      <c r="N31" s="1193"/>
      <c r="O31" s="1193"/>
      <c r="P31" s="1193"/>
      <c r="Q31" s="1193"/>
      <c r="R31" s="1193"/>
      <c r="S31" s="1193"/>
      <c r="T31" s="1193"/>
      <c r="U31" s="1193"/>
      <c r="V31" s="1193"/>
      <c r="W31" s="1194"/>
      <c r="X31" s="2"/>
      <c r="Y31" s="108"/>
      <c r="Z31" s="2"/>
      <c r="AA31" s="2"/>
      <c r="AB31" s="2"/>
      <c r="AC31" s="469"/>
    </row>
    <row r="32" spans="2:29" s="462" customFormat="1" ht="13.5" customHeight="1" x14ac:dyDescent="0.15">
      <c r="B32" s="470"/>
      <c r="C32" s="403"/>
      <c r="D32" s="403"/>
      <c r="E32" s="403"/>
      <c r="F32" s="403"/>
      <c r="G32" s="403"/>
      <c r="H32" s="403"/>
      <c r="I32" s="403"/>
      <c r="J32" s="403"/>
      <c r="K32" s="403"/>
      <c r="L32" s="403"/>
      <c r="M32" s="403"/>
      <c r="N32" s="403"/>
      <c r="O32" s="403"/>
      <c r="Y32" s="470"/>
      <c r="Z32" s="148" t="s">
        <v>161</v>
      </c>
      <c r="AA32" s="148" t="s">
        <v>162</v>
      </c>
      <c r="AB32" s="148" t="s">
        <v>163</v>
      </c>
      <c r="AC32" s="469"/>
    </row>
    <row r="33" spans="1:33" s="462" customFormat="1" ht="19.5" customHeight="1" x14ac:dyDescent="0.15">
      <c r="B33" s="470"/>
      <c r="C33" s="462" t="s">
        <v>1012</v>
      </c>
      <c r="D33" s="403"/>
      <c r="E33" s="403"/>
      <c r="F33" s="403"/>
      <c r="G33" s="403"/>
      <c r="H33" s="403"/>
      <c r="I33" s="403"/>
      <c r="J33" s="403"/>
      <c r="K33" s="403"/>
      <c r="L33" s="403"/>
      <c r="M33" s="403"/>
      <c r="N33" s="403"/>
      <c r="O33" s="403"/>
      <c r="Y33" s="149"/>
      <c r="Z33" s="173" t="s">
        <v>0</v>
      </c>
      <c r="AA33" s="173" t="s">
        <v>162</v>
      </c>
      <c r="AB33" s="173" t="s">
        <v>0</v>
      </c>
      <c r="AC33" s="469"/>
    </row>
    <row r="34" spans="1:33" s="462" customFormat="1" ht="13.5" customHeight="1" x14ac:dyDescent="0.15">
      <c r="B34" s="470"/>
      <c r="C34" s="457"/>
      <c r="D34" s="403"/>
      <c r="E34" s="403"/>
      <c r="F34" s="403"/>
      <c r="G34" s="403"/>
      <c r="H34" s="403"/>
      <c r="I34" s="403"/>
      <c r="J34" s="403"/>
      <c r="K34" s="403"/>
      <c r="L34" s="403"/>
      <c r="M34" s="403"/>
      <c r="N34" s="403"/>
      <c r="O34" s="403"/>
      <c r="Y34" s="470"/>
      <c r="Z34" s="148"/>
      <c r="AA34" s="148"/>
      <c r="AB34" s="148"/>
      <c r="AC34" s="469"/>
    </row>
    <row r="35" spans="1:33" s="462" customFormat="1" ht="27.75" customHeight="1" x14ac:dyDescent="0.15">
      <c r="B35" s="470"/>
      <c r="C35" s="1205" t="s">
        <v>1013</v>
      </c>
      <c r="D35" s="1205"/>
      <c r="E35" s="1205"/>
      <c r="F35" s="1205"/>
      <c r="G35" s="1205"/>
      <c r="H35" s="1205"/>
      <c r="I35" s="1205"/>
      <c r="J35" s="1205"/>
      <c r="K35" s="1205"/>
      <c r="L35" s="1205"/>
      <c r="M35" s="1205"/>
      <c r="N35" s="1205"/>
      <c r="O35" s="1205"/>
      <c r="P35" s="1205"/>
      <c r="Q35" s="1205"/>
      <c r="R35" s="1205"/>
      <c r="S35" s="1205"/>
      <c r="T35" s="1205"/>
      <c r="U35" s="1205"/>
      <c r="V35" s="1205"/>
      <c r="W35" s="1205"/>
      <c r="X35" s="1205"/>
      <c r="Y35" s="149"/>
      <c r="Z35" s="173" t="s">
        <v>0</v>
      </c>
      <c r="AA35" s="173" t="s">
        <v>162</v>
      </c>
      <c r="AB35" s="173" t="s">
        <v>0</v>
      </c>
      <c r="AC35" s="469"/>
    </row>
    <row r="36" spans="1:33" s="462" customFormat="1" ht="9" customHeight="1" x14ac:dyDescent="0.15">
      <c r="B36" s="480"/>
      <c r="C36" s="388"/>
      <c r="D36" s="388"/>
      <c r="E36" s="388"/>
      <c r="F36" s="388"/>
      <c r="G36" s="388"/>
      <c r="H36" s="388"/>
      <c r="I36" s="388"/>
      <c r="J36" s="388"/>
      <c r="K36" s="388"/>
      <c r="L36" s="388"/>
      <c r="M36" s="388"/>
      <c r="N36" s="388"/>
      <c r="O36" s="388"/>
      <c r="P36" s="388"/>
      <c r="Q36" s="388"/>
      <c r="R36" s="388"/>
      <c r="S36" s="388"/>
      <c r="T36" s="388"/>
      <c r="U36" s="388"/>
      <c r="V36" s="388"/>
      <c r="W36" s="388"/>
      <c r="X36" s="388"/>
      <c r="Y36" s="480"/>
      <c r="Z36" s="388"/>
      <c r="AA36" s="388"/>
      <c r="AB36" s="388"/>
      <c r="AC36" s="481"/>
    </row>
    <row r="37" spans="1:33" s="462" customFormat="1" x14ac:dyDescent="0.15"/>
    <row r="38" spans="1:33" s="462" customFormat="1" ht="16.5" customHeight="1" x14ac:dyDescent="0.15">
      <c r="B38" s="388" t="s">
        <v>1014</v>
      </c>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585"/>
      <c r="AE38" s="585"/>
      <c r="AF38" s="585"/>
      <c r="AG38" s="585"/>
    </row>
    <row r="39" spans="1:33" s="462" customFormat="1" x14ac:dyDescent="0.15">
      <c r="A39" s="469"/>
      <c r="B39" s="470"/>
      <c r="C39" s="478"/>
      <c r="Y39" s="470"/>
      <c r="AC39" s="469"/>
    </row>
    <row r="40" spans="1:33" s="462" customFormat="1" x14ac:dyDescent="0.15">
      <c r="B40" s="470"/>
      <c r="Y40" s="470"/>
      <c r="Z40" s="148" t="s">
        <v>161</v>
      </c>
      <c r="AA40" s="148" t="s">
        <v>162</v>
      </c>
      <c r="AB40" s="148" t="s">
        <v>163</v>
      </c>
      <c r="AC40" s="469"/>
    </row>
    <row r="41" spans="1:33" s="462" customFormat="1" ht="19.5" customHeight="1" x14ac:dyDescent="0.15">
      <c r="B41" s="470"/>
      <c r="C41" s="462" t="s">
        <v>164</v>
      </c>
      <c r="D41" s="403"/>
      <c r="E41" s="403"/>
      <c r="F41" s="403"/>
      <c r="G41" s="403"/>
      <c r="H41" s="403"/>
      <c r="I41" s="403"/>
      <c r="J41" s="403"/>
      <c r="K41" s="403"/>
      <c r="L41" s="403"/>
      <c r="M41" s="403"/>
      <c r="N41" s="403"/>
      <c r="O41" s="403"/>
      <c r="Y41" s="149"/>
      <c r="Z41" s="173" t="s">
        <v>0</v>
      </c>
      <c r="AA41" s="173" t="s">
        <v>162</v>
      </c>
      <c r="AB41" s="173" t="s">
        <v>0</v>
      </c>
      <c r="AC41" s="469"/>
    </row>
    <row r="42" spans="1:33" s="462" customFormat="1" x14ac:dyDescent="0.15">
      <c r="B42" s="470"/>
      <c r="D42" s="403"/>
      <c r="E42" s="403"/>
      <c r="F42" s="403"/>
      <c r="G42" s="403"/>
      <c r="H42" s="403"/>
      <c r="I42" s="403"/>
      <c r="J42" s="403"/>
      <c r="K42" s="403"/>
      <c r="L42" s="403"/>
      <c r="M42" s="403"/>
      <c r="N42" s="403"/>
      <c r="O42" s="403"/>
      <c r="Y42" s="526"/>
      <c r="Z42" s="518"/>
      <c r="AA42" s="518"/>
      <c r="AB42" s="518"/>
      <c r="AC42" s="469"/>
    </row>
    <row r="43" spans="1:33" s="462" customFormat="1" ht="19.5" customHeight="1" x14ac:dyDescent="0.15">
      <c r="B43" s="470"/>
      <c r="C43" s="462" t="s">
        <v>165</v>
      </c>
      <c r="D43" s="403"/>
      <c r="E43" s="403"/>
      <c r="F43" s="403"/>
      <c r="G43" s="403"/>
      <c r="H43" s="403"/>
      <c r="I43" s="403"/>
      <c r="J43" s="403"/>
      <c r="K43" s="403"/>
      <c r="L43" s="403"/>
      <c r="M43" s="403"/>
      <c r="N43" s="403"/>
      <c r="O43" s="403"/>
      <c r="Y43" s="149"/>
      <c r="Z43" s="173" t="s">
        <v>0</v>
      </c>
      <c r="AA43" s="173" t="s">
        <v>162</v>
      </c>
      <c r="AB43" s="173" t="s">
        <v>0</v>
      </c>
      <c r="AC43" s="469"/>
    </row>
    <row r="44" spans="1:33" s="462" customFormat="1" x14ac:dyDescent="0.15">
      <c r="B44" s="470"/>
      <c r="L44" s="403"/>
      <c r="Q44" s="403"/>
      <c r="W44" s="403"/>
      <c r="Y44" s="470"/>
      <c r="AC44" s="469"/>
    </row>
    <row r="45" spans="1:33" s="462" customFormat="1" x14ac:dyDescent="0.15">
      <c r="B45" s="470"/>
      <c r="C45" s="462" t="s">
        <v>166</v>
      </c>
      <c r="Y45" s="470"/>
      <c r="AC45" s="469"/>
    </row>
    <row r="46" spans="1:33" s="462" customFormat="1" ht="6.75" customHeight="1" x14ac:dyDescent="0.15">
      <c r="B46" s="470"/>
      <c r="Y46" s="470"/>
      <c r="AC46" s="469"/>
    </row>
    <row r="47" spans="1:33" s="462" customFormat="1" ht="23.25" customHeight="1" x14ac:dyDescent="0.15">
      <c r="B47" s="470" t="s">
        <v>167</v>
      </c>
      <c r="C47" s="1196" t="s">
        <v>168</v>
      </c>
      <c r="D47" s="1197"/>
      <c r="E47" s="1197"/>
      <c r="F47" s="1197"/>
      <c r="G47" s="1197"/>
      <c r="H47" s="1198"/>
      <c r="I47" s="1196"/>
      <c r="J47" s="1197"/>
      <c r="K47" s="1197"/>
      <c r="L47" s="1197"/>
      <c r="M47" s="1197"/>
      <c r="N47" s="1197"/>
      <c r="O47" s="1197"/>
      <c r="P47" s="1197"/>
      <c r="Q47" s="1197"/>
      <c r="R47" s="1197"/>
      <c r="S47" s="1197"/>
      <c r="T47" s="1197"/>
      <c r="U47" s="1197"/>
      <c r="V47" s="1197"/>
      <c r="W47" s="1198"/>
      <c r="X47" s="2"/>
      <c r="Y47" s="108"/>
      <c r="Z47" s="2"/>
      <c r="AA47" s="2"/>
      <c r="AB47" s="2"/>
      <c r="AC47" s="469"/>
    </row>
    <row r="48" spans="1:33" s="462" customFormat="1" ht="23.25" customHeight="1" x14ac:dyDescent="0.15">
      <c r="B48" s="470" t="s">
        <v>167</v>
      </c>
      <c r="C48" s="1196" t="s">
        <v>169</v>
      </c>
      <c r="D48" s="1197"/>
      <c r="E48" s="1197"/>
      <c r="F48" s="1197"/>
      <c r="G48" s="1197"/>
      <c r="H48" s="1198"/>
      <c r="I48" s="1196"/>
      <c r="J48" s="1197"/>
      <c r="K48" s="1197"/>
      <c r="L48" s="1197"/>
      <c r="M48" s="1197"/>
      <c r="N48" s="1197"/>
      <c r="O48" s="1197"/>
      <c r="P48" s="1197"/>
      <c r="Q48" s="1197"/>
      <c r="R48" s="1197"/>
      <c r="S48" s="1197"/>
      <c r="T48" s="1197"/>
      <c r="U48" s="1197"/>
      <c r="V48" s="1197"/>
      <c r="W48" s="1198"/>
      <c r="X48" s="2"/>
      <c r="Y48" s="108"/>
      <c r="Z48" s="2"/>
      <c r="AA48" s="2"/>
      <c r="AB48" s="2"/>
      <c r="AC48" s="469"/>
    </row>
    <row r="49" spans="2:29" s="462" customFormat="1" ht="23.25" customHeight="1" x14ac:dyDescent="0.15">
      <c r="B49" s="470" t="s">
        <v>167</v>
      </c>
      <c r="C49" s="1196" t="s">
        <v>170</v>
      </c>
      <c r="D49" s="1197"/>
      <c r="E49" s="1197"/>
      <c r="F49" s="1197"/>
      <c r="G49" s="1197"/>
      <c r="H49" s="1198"/>
      <c r="I49" s="1196"/>
      <c r="J49" s="1197"/>
      <c r="K49" s="1197"/>
      <c r="L49" s="1197"/>
      <c r="M49" s="1197"/>
      <c r="N49" s="1197"/>
      <c r="O49" s="1197"/>
      <c r="P49" s="1197"/>
      <c r="Q49" s="1197"/>
      <c r="R49" s="1197"/>
      <c r="S49" s="1197"/>
      <c r="T49" s="1197"/>
      <c r="U49" s="1197"/>
      <c r="V49" s="1197"/>
      <c r="W49" s="1198"/>
      <c r="X49" s="2"/>
      <c r="Y49" s="108"/>
      <c r="Z49" s="2"/>
      <c r="AA49" s="2"/>
      <c r="AB49" s="2"/>
      <c r="AC49" s="469"/>
    </row>
    <row r="50" spans="2:29" s="462" customFormat="1" x14ac:dyDescent="0.15">
      <c r="B50" s="470"/>
      <c r="C50" s="403"/>
      <c r="D50" s="403"/>
      <c r="E50" s="403"/>
      <c r="F50" s="403"/>
      <c r="G50" s="403"/>
      <c r="H50" s="403"/>
      <c r="I50" s="2"/>
      <c r="J50" s="2"/>
      <c r="K50" s="2"/>
      <c r="L50" s="2"/>
      <c r="M50" s="2"/>
      <c r="N50" s="2"/>
      <c r="O50" s="2"/>
      <c r="P50" s="2"/>
      <c r="Q50" s="2"/>
      <c r="R50" s="2"/>
      <c r="S50" s="2"/>
      <c r="T50" s="2"/>
      <c r="U50" s="2"/>
      <c r="V50" s="2"/>
      <c r="W50" s="2"/>
      <c r="X50" s="2"/>
      <c r="Y50" s="108"/>
      <c r="Z50" s="2"/>
      <c r="AA50" s="2"/>
      <c r="AB50" s="2"/>
      <c r="AC50" s="469"/>
    </row>
    <row r="51" spans="2:29" s="462" customFormat="1" ht="27" customHeight="1" x14ac:dyDescent="0.15">
      <c r="B51" s="470"/>
      <c r="C51" s="1205" t="s">
        <v>171</v>
      </c>
      <c r="D51" s="1205"/>
      <c r="E51" s="1205"/>
      <c r="F51" s="1205"/>
      <c r="G51" s="1205"/>
      <c r="H51" s="1205"/>
      <c r="I51" s="1205"/>
      <c r="J51" s="1205"/>
      <c r="K51" s="1205"/>
      <c r="L51" s="1205"/>
      <c r="M51" s="1205"/>
      <c r="N51" s="1205"/>
      <c r="O51" s="1205"/>
      <c r="P51" s="1205"/>
      <c r="Q51" s="1205"/>
      <c r="R51" s="1205"/>
      <c r="S51" s="1205"/>
      <c r="T51" s="1205"/>
      <c r="U51" s="1205"/>
      <c r="V51" s="1205"/>
      <c r="W51" s="1205"/>
      <c r="X51" s="1205"/>
      <c r="Y51" s="511"/>
      <c r="Z51" s="148" t="s">
        <v>161</v>
      </c>
      <c r="AA51" s="148" t="s">
        <v>162</v>
      </c>
      <c r="AB51" s="148" t="s">
        <v>163</v>
      </c>
      <c r="AC51" s="469"/>
    </row>
    <row r="52" spans="2:29" s="462" customFormat="1" ht="6" customHeight="1" x14ac:dyDescent="0.15">
      <c r="B52" s="470"/>
      <c r="C52" s="403"/>
      <c r="D52" s="403"/>
      <c r="E52" s="403"/>
      <c r="F52" s="403"/>
      <c r="G52" s="403"/>
      <c r="H52" s="403"/>
      <c r="I52" s="403"/>
      <c r="J52" s="403"/>
      <c r="K52" s="403"/>
      <c r="L52" s="403"/>
      <c r="M52" s="403"/>
      <c r="N52" s="403"/>
      <c r="O52" s="403"/>
      <c r="Y52" s="470"/>
      <c r="AC52" s="469"/>
    </row>
    <row r="53" spans="2:29" s="462" customFormat="1" ht="19.5" customHeight="1" x14ac:dyDescent="0.15">
      <c r="B53" s="470"/>
      <c r="D53" s="462" t="s">
        <v>1015</v>
      </c>
      <c r="E53" s="403"/>
      <c r="F53" s="403"/>
      <c r="G53" s="403"/>
      <c r="H53" s="403"/>
      <c r="I53" s="403"/>
      <c r="J53" s="403"/>
      <c r="K53" s="403"/>
      <c r="L53" s="403"/>
      <c r="M53" s="403"/>
      <c r="N53" s="403"/>
      <c r="O53" s="403"/>
      <c r="Y53" s="149"/>
      <c r="Z53" s="173" t="s">
        <v>0</v>
      </c>
      <c r="AA53" s="173" t="s">
        <v>162</v>
      </c>
      <c r="AB53" s="173" t="s">
        <v>0</v>
      </c>
      <c r="AC53" s="469"/>
    </row>
    <row r="54" spans="2:29" s="462" customFormat="1" ht="6.75" customHeight="1" x14ac:dyDescent="0.15">
      <c r="B54" s="470"/>
      <c r="Y54" s="470"/>
      <c r="AC54" s="469"/>
    </row>
    <row r="55" spans="2:29" s="2" customFormat="1" ht="18" customHeight="1" x14ac:dyDescent="0.15">
      <c r="B55" s="463"/>
      <c r="D55" s="2" t="s">
        <v>172</v>
      </c>
      <c r="Y55" s="149"/>
      <c r="Z55" s="173" t="s">
        <v>0</v>
      </c>
      <c r="AA55" s="173" t="s">
        <v>162</v>
      </c>
      <c r="AB55" s="173" t="s">
        <v>0</v>
      </c>
      <c r="AC55" s="104"/>
    </row>
    <row r="56" spans="2:29" s="462" customFormat="1" ht="6.75" customHeight="1" x14ac:dyDescent="0.15">
      <c r="B56" s="470"/>
      <c r="Y56" s="470"/>
      <c r="AC56" s="469"/>
    </row>
    <row r="57" spans="2:29" s="2" customFormat="1" ht="18" customHeight="1" x14ac:dyDescent="0.15">
      <c r="B57" s="463"/>
      <c r="D57" s="2" t="s">
        <v>1016</v>
      </c>
      <c r="Y57" s="149"/>
      <c r="Z57" s="173" t="s">
        <v>0</v>
      </c>
      <c r="AA57" s="173" t="s">
        <v>162</v>
      </c>
      <c r="AB57" s="173" t="s">
        <v>0</v>
      </c>
      <c r="AC57" s="104"/>
    </row>
    <row r="58" spans="2:29" s="462" customFormat="1" ht="6.75" customHeight="1" x14ac:dyDescent="0.15">
      <c r="B58" s="470"/>
      <c r="Y58" s="470"/>
      <c r="AC58" s="469"/>
    </row>
    <row r="59" spans="2:29" s="2" customFormat="1" ht="18" customHeight="1" x14ac:dyDescent="0.15">
      <c r="B59" s="463"/>
      <c r="D59" s="2" t="s">
        <v>1017</v>
      </c>
      <c r="Y59" s="149"/>
      <c r="Z59" s="173" t="s">
        <v>0</v>
      </c>
      <c r="AA59" s="173" t="s">
        <v>162</v>
      </c>
      <c r="AB59" s="173" t="s">
        <v>0</v>
      </c>
      <c r="AC59" s="104"/>
    </row>
    <row r="60" spans="2:29" s="462" customFormat="1" ht="6.75" customHeight="1" x14ac:dyDescent="0.15">
      <c r="B60" s="470"/>
      <c r="Y60" s="470"/>
      <c r="AC60" s="469"/>
    </row>
    <row r="61" spans="2:29" ht="18" customHeight="1" x14ac:dyDescent="0.15">
      <c r="B61" s="150"/>
      <c r="D61" s="2" t="s">
        <v>1018</v>
      </c>
      <c r="Y61" s="149"/>
      <c r="Z61" s="173" t="s">
        <v>0</v>
      </c>
      <c r="AA61" s="173" t="s">
        <v>162</v>
      </c>
      <c r="AB61" s="173" t="s">
        <v>0</v>
      </c>
      <c r="AC61" s="87"/>
    </row>
    <row r="62" spans="2:29" x14ac:dyDescent="0.15">
      <c r="B62" s="150"/>
      <c r="Y62" s="151"/>
      <c r="AC62" s="87"/>
    </row>
    <row r="63" spans="2:29" ht="27" customHeight="1" x14ac:dyDescent="0.15">
      <c r="B63" s="150"/>
      <c r="C63" s="1205" t="s">
        <v>177</v>
      </c>
      <c r="D63" s="1205"/>
      <c r="E63" s="1205"/>
      <c r="F63" s="1205"/>
      <c r="G63" s="1205"/>
      <c r="H63" s="1205"/>
      <c r="I63" s="1205"/>
      <c r="J63" s="1205"/>
      <c r="K63" s="1205"/>
      <c r="L63" s="1205"/>
      <c r="M63" s="1205"/>
      <c r="N63" s="1205"/>
      <c r="O63" s="1205"/>
      <c r="P63" s="1205"/>
      <c r="Q63" s="1205"/>
      <c r="R63" s="1205"/>
      <c r="S63" s="1205"/>
      <c r="T63" s="1205"/>
      <c r="U63" s="1205"/>
      <c r="V63" s="1205"/>
      <c r="W63" s="1205"/>
      <c r="X63" s="1205"/>
      <c r="Y63" s="149"/>
      <c r="Z63" s="173" t="s">
        <v>0</v>
      </c>
      <c r="AA63" s="173" t="s">
        <v>162</v>
      </c>
      <c r="AB63" s="173" t="s">
        <v>0</v>
      </c>
      <c r="AC63" s="87"/>
    </row>
    <row r="64" spans="2:29" x14ac:dyDescent="0.15">
      <c r="B64" s="150"/>
      <c r="Y64" s="187"/>
      <c r="Z64" s="59"/>
      <c r="AA64" s="59"/>
      <c r="AB64" s="59"/>
      <c r="AC64" s="60"/>
    </row>
    <row r="65" spans="2:29" s="2" customFormat="1" x14ac:dyDescent="0.15">
      <c r="B65" s="277" t="s">
        <v>1019</v>
      </c>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4"/>
      <c r="AC65" s="504"/>
    </row>
    <row r="66" spans="2:29" s="2" customFormat="1" x14ac:dyDescent="0.15">
      <c r="B66" s="152" t="s">
        <v>1020</v>
      </c>
    </row>
    <row r="67" spans="2:29" s="2" customFormat="1" x14ac:dyDescent="0.15">
      <c r="B67" s="152" t="s">
        <v>1021</v>
      </c>
    </row>
    <row r="68" spans="2:29" s="2" customFormat="1" x14ac:dyDescent="0.15">
      <c r="B68" s="152" t="s">
        <v>1022</v>
      </c>
    </row>
    <row r="69" spans="2:29" s="152" customFormat="1" ht="11.25" x14ac:dyDescent="0.15">
      <c r="B69" s="536" t="s">
        <v>1023</v>
      </c>
      <c r="C69" s="152" t="s">
        <v>1024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5" defaultRowHeight="13.5" x14ac:dyDescent="0.15"/>
  <cols>
    <col min="1" max="1" width="3.5" style="3"/>
    <col min="2" max="2" width="3" style="483" customWidth="1"/>
    <col min="3" max="7" width="3.5" style="3"/>
    <col min="8" max="8" width="2.5" style="3" customWidth="1"/>
    <col min="9" max="16384" width="3.5" style="3"/>
  </cols>
  <sheetData>
    <row r="1" spans="2:27" s="462" customFormat="1" x14ac:dyDescent="0.15"/>
    <row r="2" spans="2:27" s="462" customFormat="1" x14ac:dyDescent="0.15">
      <c r="B2" s="462" t="s">
        <v>659</v>
      </c>
      <c r="AA2" s="421" t="s">
        <v>1359</v>
      </c>
    </row>
    <row r="3" spans="2:27" s="462" customFormat="1" ht="8.25" customHeight="1" x14ac:dyDescent="0.15"/>
    <row r="4" spans="2:27" s="462" customFormat="1" x14ac:dyDescent="0.15">
      <c r="B4" s="1190" t="s">
        <v>1360</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row>
    <row r="5" spans="2:27" s="462" customFormat="1" ht="6.75" customHeight="1" x14ac:dyDescent="0.15"/>
    <row r="6" spans="2:27" s="462" customFormat="1" ht="18.600000000000001" customHeight="1" x14ac:dyDescent="0.15">
      <c r="B6" s="1191" t="s">
        <v>95</v>
      </c>
      <c r="C6" s="1191"/>
      <c r="D6" s="1191"/>
      <c r="E6" s="1191"/>
      <c r="F6" s="1191"/>
      <c r="G6" s="1196"/>
      <c r="H6" s="1197"/>
      <c r="I6" s="1197"/>
      <c r="J6" s="1197"/>
      <c r="K6" s="1197"/>
      <c r="L6" s="1197"/>
      <c r="M6" s="1197"/>
      <c r="N6" s="1197"/>
      <c r="O6" s="1197"/>
      <c r="P6" s="1197"/>
      <c r="Q6" s="1197"/>
      <c r="R6" s="1197"/>
      <c r="S6" s="1197"/>
      <c r="T6" s="1197"/>
      <c r="U6" s="1197"/>
      <c r="V6" s="1197"/>
      <c r="W6" s="1197"/>
      <c r="X6" s="1197"/>
      <c r="Y6" s="1197"/>
      <c r="Z6" s="1197"/>
      <c r="AA6" s="1198"/>
    </row>
    <row r="7" spans="2:27" s="462" customFormat="1" ht="19.5" customHeight="1" x14ac:dyDescent="0.15">
      <c r="B7" s="1191" t="s">
        <v>152</v>
      </c>
      <c r="C7" s="1191"/>
      <c r="D7" s="1191"/>
      <c r="E7" s="1191"/>
      <c r="F7" s="1191"/>
      <c r="G7" s="1196"/>
      <c r="H7" s="1197"/>
      <c r="I7" s="1197"/>
      <c r="J7" s="1197"/>
      <c r="K7" s="1197"/>
      <c r="L7" s="1197"/>
      <c r="M7" s="1197"/>
      <c r="N7" s="1197"/>
      <c r="O7" s="1197"/>
      <c r="P7" s="1197"/>
      <c r="Q7" s="1197"/>
      <c r="R7" s="1197"/>
      <c r="S7" s="1197"/>
      <c r="T7" s="1197"/>
      <c r="U7" s="1197"/>
      <c r="V7" s="1197"/>
      <c r="W7" s="1197"/>
      <c r="X7" s="1197"/>
      <c r="Y7" s="1197"/>
      <c r="Z7" s="1197"/>
      <c r="AA7" s="1198"/>
    </row>
    <row r="8" spans="2:27" s="462" customFormat="1" ht="19.5" customHeight="1" x14ac:dyDescent="0.15">
      <c r="B8" s="1196" t="s">
        <v>153</v>
      </c>
      <c r="C8" s="1197"/>
      <c r="D8" s="1197"/>
      <c r="E8" s="1197"/>
      <c r="F8" s="1198"/>
      <c r="G8" s="1595" t="s">
        <v>1361</v>
      </c>
      <c r="H8" s="1596"/>
      <c r="I8" s="1596"/>
      <c r="J8" s="1596"/>
      <c r="K8" s="1596"/>
      <c r="L8" s="1596"/>
      <c r="M8" s="1596"/>
      <c r="N8" s="1596"/>
      <c r="O8" s="1596"/>
      <c r="P8" s="1596"/>
      <c r="Q8" s="1596"/>
      <c r="R8" s="1596"/>
      <c r="S8" s="1596"/>
      <c r="T8" s="1596"/>
      <c r="U8" s="1596"/>
      <c r="V8" s="1596"/>
      <c r="W8" s="1596"/>
      <c r="X8" s="1596"/>
      <c r="Y8" s="1596"/>
      <c r="Z8" s="1596"/>
      <c r="AA8" s="1597"/>
    </row>
    <row r="9" spans="2:27" ht="20.100000000000001" customHeight="1" x14ac:dyDescent="0.15">
      <c r="B9" s="1199" t="s">
        <v>157</v>
      </c>
      <c r="C9" s="1200"/>
      <c r="D9" s="1200"/>
      <c r="E9" s="1200"/>
      <c r="F9" s="1200"/>
      <c r="G9" s="1990" t="s">
        <v>1362</v>
      </c>
      <c r="H9" s="1990"/>
      <c r="I9" s="1990"/>
      <c r="J9" s="1990"/>
      <c r="K9" s="1990"/>
      <c r="L9" s="1990"/>
      <c r="M9" s="1990"/>
      <c r="N9" s="1990" t="s">
        <v>1363</v>
      </c>
      <c r="O9" s="1990"/>
      <c r="P9" s="1990"/>
      <c r="Q9" s="1990"/>
      <c r="R9" s="1990"/>
      <c r="S9" s="1990"/>
      <c r="T9" s="1990"/>
      <c r="U9" s="1990" t="s">
        <v>1364</v>
      </c>
      <c r="V9" s="1990"/>
      <c r="W9" s="1990"/>
      <c r="X9" s="1990"/>
      <c r="Y9" s="1990"/>
      <c r="Z9" s="1990"/>
      <c r="AA9" s="1990"/>
    </row>
    <row r="10" spans="2:27" ht="20.100000000000001" customHeight="1" x14ac:dyDescent="0.15">
      <c r="B10" s="1230"/>
      <c r="C10" s="1190"/>
      <c r="D10" s="1190"/>
      <c r="E10" s="1190"/>
      <c r="F10" s="1190"/>
      <c r="G10" s="1990" t="s">
        <v>1365</v>
      </c>
      <c r="H10" s="1990"/>
      <c r="I10" s="1990"/>
      <c r="J10" s="1990"/>
      <c r="K10" s="1990"/>
      <c r="L10" s="1990"/>
      <c r="M10" s="1990"/>
      <c r="N10" s="1990" t="s">
        <v>1366</v>
      </c>
      <c r="O10" s="1990"/>
      <c r="P10" s="1990"/>
      <c r="Q10" s="1990"/>
      <c r="R10" s="1990"/>
      <c r="S10" s="1990"/>
      <c r="T10" s="1990"/>
      <c r="U10" s="1990" t="s">
        <v>1367</v>
      </c>
      <c r="V10" s="1990"/>
      <c r="W10" s="1990"/>
      <c r="X10" s="1990"/>
      <c r="Y10" s="1990"/>
      <c r="Z10" s="1990"/>
      <c r="AA10" s="1990"/>
    </row>
    <row r="11" spans="2:27" ht="20.100000000000001" customHeight="1" x14ac:dyDescent="0.15">
      <c r="B11" s="1230"/>
      <c r="C11" s="1190"/>
      <c r="D11" s="1190"/>
      <c r="E11" s="1190"/>
      <c r="F11" s="1190"/>
      <c r="G11" s="1990" t="s">
        <v>1368</v>
      </c>
      <c r="H11" s="1990"/>
      <c r="I11" s="1990"/>
      <c r="J11" s="1990"/>
      <c r="K11" s="1990"/>
      <c r="L11" s="1990"/>
      <c r="M11" s="1990"/>
      <c r="N11" s="1990" t="s">
        <v>1369</v>
      </c>
      <c r="O11" s="1990"/>
      <c r="P11" s="1990"/>
      <c r="Q11" s="1990"/>
      <c r="R11" s="1990"/>
      <c r="S11" s="1990"/>
      <c r="T11" s="1990"/>
      <c r="U11" s="1990" t="s">
        <v>1370</v>
      </c>
      <c r="V11" s="1990"/>
      <c r="W11" s="1990"/>
      <c r="X11" s="1990"/>
      <c r="Y11" s="1990"/>
      <c r="Z11" s="1990"/>
      <c r="AA11" s="1990"/>
    </row>
    <row r="12" spans="2:27" ht="20.100000000000001" customHeight="1" x14ac:dyDescent="0.15">
      <c r="B12" s="1230"/>
      <c r="C12" s="1190"/>
      <c r="D12" s="1190"/>
      <c r="E12" s="1190"/>
      <c r="F12" s="1190"/>
      <c r="G12" s="1990" t="s">
        <v>1371</v>
      </c>
      <c r="H12" s="1990"/>
      <c r="I12" s="1990"/>
      <c r="J12" s="1990"/>
      <c r="K12" s="1990"/>
      <c r="L12" s="1990"/>
      <c r="M12" s="1990"/>
      <c r="N12" s="1990" t="s">
        <v>1372</v>
      </c>
      <c r="O12" s="1990"/>
      <c r="P12" s="1990"/>
      <c r="Q12" s="1990"/>
      <c r="R12" s="1990"/>
      <c r="S12" s="1990"/>
      <c r="T12" s="1990"/>
      <c r="U12" s="1991" t="s">
        <v>1373</v>
      </c>
      <c r="V12" s="1991"/>
      <c r="W12" s="1991"/>
      <c r="X12" s="1991"/>
      <c r="Y12" s="1991"/>
      <c r="Z12" s="1991"/>
      <c r="AA12" s="1991"/>
    </row>
    <row r="13" spans="2:27" ht="20.100000000000001" customHeight="1" x14ac:dyDescent="0.15">
      <c r="B13" s="1230"/>
      <c r="C13" s="1190"/>
      <c r="D13" s="1190"/>
      <c r="E13" s="1190"/>
      <c r="F13" s="1190"/>
      <c r="G13" s="1990" t="s">
        <v>1374</v>
      </c>
      <c r="H13" s="1990"/>
      <c r="I13" s="1990"/>
      <c r="J13" s="1990"/>
      <c r="K13" s="1990"/>
      <c r="L13" s="1990"/>
      <c r="M13" s="1990"/>
      <c r="N13" s="1990" t="s">
        <v>1375</v>
      </c>
      <c r="O13" s="1990"/>
      <c r="P13" s="1990"/>
      <c r="Q13" s="1990"/>
      <c r="R13" s="1990"/>
      <c r="S13" s="1990"/>
      <c r="T13" s="1990"/>
      <c r="U13" s="1991" t="s">
        <v>1376</v>
      </c>
      <c r="V13" s="1991"/>
      <c r="W13" s="1991"/>
      <c r="X13" s="1991"/>
      <c r="Y13" s="1991"/>
      <c r="Z13" s="1991"/>
      <c r="AA13" s="1991"/>
    </row>
    <row r="14" spans="2:27" ht="20.100000000000001" customHeight="1" x14ac:dyDescent="0.15">
      <c r="B14" s="1202"/>
      <c r="C14" s="1203"/>
      <c r="D14" s="1203"/>
      <c r="E14" s="1203"/>
      <c r="F14" s="1203"/>
      <c r="G14" s="1990" t="s">
        <v>1377</v>
      </c>
      <c r="H14" s="1990"/>
      <c r="I14" s="1990"/>
      <c r="J14" s="1990"/>
      <c r="K14" s="1990"/>
      <c r="L14" s="1990"/>
      <c r="M14" s="1990"/>
      <c r="N14" s="1990"/>
      <c r="O14" s="1990"/>
      <c r="P14" s="1990"/>
      <c r="Q14" s="1990"/>
      <c r="R14" s="1990"/>
      <c r="S14" s="1990"/>
      <c r="T14" s="1990"/>
      <c r="U14" s="1991"/>
      <c r="V14" s="1991"/>
      <c r="W14" s="1991"/>
      <c r="X14" s="1991"/>
      <c r="Y14" s="1991"/>
      <c r="Z14" s="1991"/>
      <c r="AA14" s="1991"/>
    </row>
    <row r="15" spans="2:27" ht="20.25" customHeight="1" x14ac:dyDescent="0.15">
      <c r="B15" s="1196" t="s">
        <v>1378</v>
      </c>
      <c r="C15" s="1197"/>
      <c r="D15" s="1197"/>
      <c r="E15" s="1197"/>
      <c r="F15" s="1198"/>
      <c r="G15" s="1598" t="s">
        <v>1379</v>
      </c>
      <c r="H15" s="1599"/>
      <c r="I15" s="1599"/>
      <c r="J15" s="1599"/>
      <c r="K15" s="1599"/>
      <c r="L15" s="1599"/>
      <c r="M15" s="1599"/>
      <c r="N15" s="1599"/>
      <c r="O15" s="1599"/>
      <c r="P15" s="1599"/>
      <c r="Q15" s="1599"/>
      <c r="R15" s="1599"/>
      <c r="S15" s="1599"/>
      <c r="T15" s="1599"/>
      <c r="U15" s="1599"/>
      <c r="V15" s="1599"/>
      <c r="W15" s="1599"/>
      <c r="X15" s="1599"/>
      <c r="Y15" s="1599"/>
      <c r="Z15" s="1599"/>
      <c r="AA15" s="1600"/>
    </row>
    <row r="16" spans="2:27" s="462" customFormat="1" ht="9" customHeight="1" x14ac:dyDescent="0.15"/>
    <row r="17" spans="2:27" s="462" customFormat="1" ht="17.25" customHeight="1" x14ac:dyDescent="0.15">
      <c r="B17" s="462" t="s">
        <v>1380</v>
      </c>
    </row>
    <row r="18" spans="2:27" s="462" customFormat="1" ht="6" customHeight="1" x14ac:dyDescent="0.15">
      <c r="B18" s="477"/>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9"/>
    </row>
    <row r="19" spans="2:27" s="462" customFormat="1" ht="19.5" customHeight="1" x14ac:dyDescent="0.15">
      <c r="B19" s="470"/>
      <c r="C19" s="462" t="s">
        <v>1381</v>
      </c>
      <c r="D19" s="403"/>
      <c r="E19" s="403"/>
      <c r="F19" s="403"/>
      <c r="G19" s="403"/>
      <c r="H19" s="403"/>
      <c r="I19" s="403"/>
      <c r="J19" s="403"/>
      <c r="K19" s="403"/>
      <c r="L19" s="403"/>
      <c r="M19" s="403"/>
      <c r="N19" s="403"/>
      <c r="O19" s="403"/>
      <c r="Y19" s="1929" t="s">
        <v>1052</v>
      </c>
      <c r="Z19" s="1929"/>
      <c r="AA19" s="469"/>
    </row>
    <row r="20" spans="2:27" s="462" customFormat="1" x14ac:dyDescent="0.15">
      <c r="B20" s="470"/>
      <c r="D20" s="403"/>
      <c r="E20" s="403"/>
      <c r="F20" s="403"/>
      <c r="G20" s="403"/>
      <c r="H20" s="403"/>
      <c r="I20" s="403"/>
      <c r="J20" s="403"/>
      <c r="K20" s="403"/>
      <c r="L20" s="403"/>
      <c r="M20" s="403"/>
      <c r="N20" s="403"/>
      <c r="O20" s="403"/>
      <c r="Y20" s="518"/>
      <c r="Z20" s="518"/>
      <c r="AA20" s="469"/>
    </row>
    <row r="21" spans="2:27" s="462" customFormat="1" x14ac:dyDescent="0.15">
      <c r="B21" s="470"/>
      <c r="C21" s="462" t="s">
        <v>1382</v>
      </c>
      <c r="D21" s="403"/>
      <c r="E21" s="403"/>
      <c r="F21" s="403"/>
      <c r="G21" s="403"/>
      <c r="H21" s="403"/>
      <c r="I21" s="403"/>
      <c r="J21" s="403"/>
      <c r="K21" s="403"/>
      <c r="L21" s="403"/>
      <c r="M21" s="403"/>
      <c r="N21" s="403"/>
      <c r="O21" s="403"/>
      <c r="Y21" s="518"/>
      <c r="Z21" s="518"/>
      <c r="AA21" s="469"/>
    </row>
    <row r="22" spans="2:27" s="462" customFormat="1" ht="19.5" customHeight="1" x14ac:dyDescent="0.15">
      <c r="B22" s="470"/>
      <c r="C22" s="462" t="s">
        <v>1383</v>
      </c>
      <c r="D22" s="403"/>
      <c r="E22" s="403"/>
      <c r="F22" s="403"/>
      <c r="G22" s="403"/>
      <c r="H22" s="403"/>
      <c r="I22" s="403"/>
      <c r="J22" s="403"/>
      <c r="K22" s="403"/>
      <c r="L22" s="403"/>
      <c r="M22" s="403"/>
      <c r="N22" s="403"/>
      <c r="O22" s="403"/>
      <c r="Y22" s="1929" t="s">
        <v>1052</v>
      </c>
      <c r="Z22" s="1929"/>
      <c r="AA22" s="469"/>
    </row>
    <row r="23" spans="2:27" s="462" customFormat="1" ht="19.5" customHeight="1" x14ac:dyDescent="0.15">
      <c r="B23" s="470"/>
      <c r="C23" s="462" t="s">
        <v>1384</v>
      </c>
      <c r="D23" s="403"/>
      <c r="E23" s="403"/>
      <c r="F23" s="403"/>
      <c r="G23" s="403"/>
      <c r="H23" s="403"/>
      <c r="I23" s="403"/>
      <c r="J23" s="403"/>
      <c r="K23" s="403"/>
      <c r="L23" s="403"/>
      <c r="M23" s="403"/>
      <c r="N23" s="403"/>
      <c r="O23" s="403"/>
      <c r="Y23" s="1929" t="s">
        <v>1052</v>
      </c>
      <c r="Z23" s="1929"/>
      <c r="AA23" s="469"/>
    </row>
    <row r="24" spans="2:27" s="462" customFormat="1" ht="19.5" customHeight="1" x14ac:dyDescent="0.15">
      <c r="B24" s="470"/>
      <c r="C24" s="462" t="s">
        <v>1385</v>
      </c>
      <c r="D24" s="403"/>
      <c r="E24" s="403"/>
      <c r="F24" s="403"/>
      <c r="G24" s="403"/>
      <c r="H24" s="403"/>
      <c r="I24" s="403"/>
      <c r="J24" s="403"/>
      <c r="K24" s="403"/>
      <c r="L24" s="403"/>
      <c r="M24" s="403"/>
      <c r="N24" s="403"/>
      <c r="O24" s="403"/>
      <c r="Y24" s="1929" t="s">
        <v>1052</v>
      </c>
      <c r="Z24" s="1929"/>
      <c r="AA24" s="469"/>
    </row>
    <row r="25" spans="2:27" s="462" customFormat="1" ht="19.5" customHeight="1" x14ac:dyDescent="0.15">
      <c r="B25" s="470"/>
      <c r="D25" s="1218" t="s">
        <v>1386</v>
      </c>
      <c r="E25" s="1218"/>
      <c r="F25" s="1218"/>
      <c r="G25" s="1218"/>
      <c r="H25" s="1218"/>
      <c r="I25" s="1218"/>
      <c r="J25" s="1218"/>
      <c r="K25" s="403"/>
      <c r="L25" s="403"/>
      <c r="M25" s="403"/>
      <c r="N25" s="403"/>
      <c r="O25" s="403"/>
      <c r="Y25" s="518"/>
      <c r="Z25" s="518"/>
      <c r="AA25" s="469"/>
    </row>
    <row r="26" spans="2:27" s="462" customFormat="1" ht="24.95" customHeight="1" x14ac:dyDescent="0.15">
      <c r="B26" s="470"/>
      <c r="C26" s="462" t="s">
        <v>1387</v>
      </c>
      <c r="AA26" s="469"/>
    </row>
    <row r="27" spans="2:27" s="462" customFormat="1" ht="6.75" customHeight="1" x14ac:dyDescent="0.15">
      <c r="B27" s="470"/>
      <c r="AA27" s="469"/>
    </row>
    <row r="28" spans="2:27" s="462" customFormat="1" ht="23.25" customHeight="1" x14ac:dyDescent="0.15">
      <c r="B28" s="470" t="s">
        <v>167</v>
      </c>
      <c r="C28" s="1196" t="s">
        <v>168</v>
      </c>
      <c r="D28" s="1197"/>
      <c r="E28" s="1197"/>
      <c r="F28" s="1197"/>
      <c r="G28" s="1197"/>
      <c r="H28" s="1198"/>
      <c r="I28" s="1843"/>
      <c r="J28" s="1843"/>
      <c r="K28" s="1843"/>
      <c r="L28" s="1843"/>
      <c r="M28" s="1843"/>
      <c r="N28" s="1843"/>
      <c r="O28" s="1843"/>
      <c r="P28" s="1843"/>
      <c r="Q28" s="1843"/>
      <c r="R28" s="1843"/>
      <c r="S28" s="1843"/>
      <c r="T28" s="1843"/>
      <c r="U28" s="1843"/>
      <c r="V28" s="1843"/>
      <c r="W28" s="1843"/>
      <c r="X28" s="1843"/>
      <c r="Y28" s="1843"/>
      <c r="Z28" s="1928"/>
      <c r="AA28" s="469"/>
    </row>
    <row r="29" spans="2:27" s="462" customFormat="1" ht="23.25" customHeight="1" x14ac:dyDescent="0.15">
      <c r="B29" s="470" t="s">
        <v>167</v>
      </c>
      <c r="C29" s="1196" t="s">
        <v>169</v>
      </c>
      <c r="D29" s="1197"/>
      <c r="E29" s="1197"/>
      <c r="F29" s="1197"/>
      <c r="G29" s="1197"/>
      <c r="H29" s="1198"/>
      <c r="I29" s="1843"/>
      <c r="J29" s="1843"/>
      <c r="K29" s="1843"/>
      <c r="L29" s="1843"/>
      <c r="M29" s="1843"/>
      <c r="N29" s="1843"/>
      <c r="O29" s="1843"/>
      <c r="P29" s="1843"/>
      <c r="Q29" s="1843"/>
      <c r="R29" s="1843"/>
      <c r="S29" s="1843"/>
      <c r="T29" s="1843"/>
      <c r="U29" s="1843"/>
      <c r="V29" s="1843"/>
      <c r="W29" s="1843"/>
      <c r="X29" s="1843"/>
      <c r="Y29" s="1843"/>
      <c r="Z29" s="1928"/>
      <c r="AA29" s="469"/>
    </row>
    <row r="30" spans="2:27" s="462" customFormat="1" ht="23.25" customHeight="1" x14ac:dyDescent="0.15">
      <c r="B30" s="470" t="s">
        <v>167</v>
      </c>
      <c r="C30" s="1196" t="s">
        <v>170</v>
      </c>
      <c r="D30" s="1197"/>
      <c r="E30" s="1197"/>
      <c r="F30" s="1197"/>
      <c r="G30" s="1197"/>
      <c r="H30" s="1198"/>
      <c r="I30" s="1843"/>
      <c r="J30" s="1843"/>
      <c r="K30" s="1843"/>
      <c r="L30" s="1843"/>
      <c r="M30" s="1843"/>
      <c r="N30" s="1843"/>
      <c r="O30" s="1843"/>
      <c r="P30" s="1843"/>
      <c r="Q30" s="1843"/>
      <c r="R30" s="1843"/>
      <c r="S30" s="1843"/>
      <c r="T30" s="1843"/>
      <c r="U30" s="1843"/>
      <c r="V30" s="1843"/>
      <c r="W30" s="1843"/>
      <c r="X30" s="1843"/>
      <c r="Y30" s="1843"/>
      <c r="Z30" s="1928"/>
      <c r="AA30" s="469"/>
    </row>
    <row r="31" spans="2:27" s="462" customFormat="1" ht="9" customHeight="1" x14ac:dyDescent="0.15">
      <c r="B31" s="470"/>
      <c r="C31" s="403"/>
      <c r="D31" s="403"/>
      <c r="E31" s="403"/>
      <c r="F31" s="403"/>
      <c r="G31" s="403"/>
      <c r="H31" s="403"/>
      <c r="I31" s="2"/>
      <c r="J31" s="2"/>
      <c r="K31" s="2"/>
      <c r="L31" s="2"/>
      <c r="M31" s="2"/>
      <c r="N31" s="2"/>
      <c r="O31" s="2"/>
      <c r="P31" s="2"/>
      <c r="Q31" s="2"/>
      <c r="R31" s="2"/>
      <c r="S31" s="2"/>
      <c r="T31" s="2"/>
      <c r="U31" s="2"/>
      <c r="V31" s="2"/>
      <c r="W31" s="2"/>
      <c r="X31" s="2"/>
      <c r="Y31" s="2"/>
      <c r="Z31" s="2"/>
      <c r="AA31" s="469"/>
    </row>
    <row r="32" spans="2:27" s="462" customFormat="1" ht="19.5" customHeight="1" x14ac:dyDescent="0.15">
      <c r="B32" s="470"/>
      <c r="C32" s="462" t="s">
        <v>1388</v>
      </c>
      <c r="D32" s="403"/>
      <c r="E32" s="403"/>
      <c r="F32" s="403"/>
      <c r="G32" s="403"/>
      <c r="H32" s="403"/>
      <c r="I32" s="403"/>
      <c r="J32" s="403"/>
      <c r="K32" s="403"/>
      <c r="L32" s="403"/>
      <c r="M32" s="403"/>
      <c r="N32" s="403"/>
      <c r="O32" s="403"/>
      <c r="Y32" s="1929" t="s">
        <v>1052</v>
      </c>
      <c r="Z32" s="1929"/>
      <c r="AA32" s="469"/>
    </row>
    <row r="33" spans="1:37" s="462" customFormat="1" ht="12.75" customHeight="1" x14ac:dyDescent="0.15">
      <c r="B33" s="470"/>
      <c r="D33" s="403"/>
      <c r="E33" s="403"/>
      <c r="F33" s="403"/>
      <c r="G33" s="403"/>
      <c r="H33" s="403"/>
      <c r="I33" s="403"/>
      <c r="J33" s="403"/>
      <c r="K33" s="403"/>
      <c r="L33" s="403"/>
      <c r="M33" s="403"/>
      <c r="N33" s="403"/>
      <c r="O33" s="403"/>
      <c r="Y33" s="518"/>
      <c r="Z33" s="518"/>
      <c r="AA33" s="469"/>
    </row>
    <row r="34" spans="1:37" s="462" customFormat="1" ht="19.5" customHeight="1" x14ac:dyDescent="0.15">
      <c r="B34" s="470"/>
      <c r="C34" s="1992" t="s">
        <v>1696</v>
      </c>
      <c r="D34" s="1992"/>
      <c r="E34" s="1992"/>
      <c r="F34" s="1992"/>
      <c r="G34" s="1992"/>
      <c r="H34" s="1992"/>
      <c r="I34" s="1992"/>
      <c r="J34" s="1992"/>
      <c r="K34" s="1992"/>
      <c r="L34" s="1992"/>
      <c r="M34" s="1992"/>
      <c r="N34" s="1992"/>
      <c r="O34" s="1992"/>
      <c r="P34" s="1992"/>
      <c r="Q34" s="1992"/>
      <c r="R34" s="1992"/>
      <c r="S34" s="1992"/>
      <c r="T34" s="1992"/>
      <c r="U34" s="1992"/>
      <c r="V34" s="1992"/>
      <c r="W34" s="1992"/>
      <c r="X34" s="1992"/>
      <c r="Y34" s="1992"/>
      <c r="Z34" s="1992"/>
      <c r="AA34" s="469"/>
    </row>
    <row r="35" spans="1:37" s="462" customFormat="1" ht="19.5" customHeight="1" x14ac:dyDescent="0.15">
      <c r="B35" s="470"/>
      <c r="C35" s="1992" t="s">
        <v>1697</v>
      </c>
      <c r="D35" s="1992"/>
      <c r="E35" s="1992"/>
      <c r="F35" s="1992"/>
      <c r="G35" s="1992"/>
      <c r="H35" s="1992"/>
      <c r="I35" s="1992"/>
      <c r="J35" s="1992"/>
      <c r="K35" s="1992"/>
      <c r="L35" s="1992"/>
      <c r="M35" s="1992"/>
      <c r="N35" s="1992"/>
      <c r="O35" s="1992"/>
      <c r="P35" s="1992"/>
      <c r="Q35" s="1992"/>
      <c r="R35" s="1992"/>
      <c r="S35" s="1992"/>
      <c r="T35" s="1992"/>
      <c r="U35" s="1992"/>
      <c r="V35" s="1992"/>
      <c r="W35" s="1992"/>
      <c r="X35" s="1992"/>
      <c r="Y35" s="1992"/>
      <c r="Z35" s="1992"/>
      <c r="AA35" s="469"/>
    </row>
    <row r="36" spans="1:37" s="462" customFormat="1" ht="19.5" customHeight="1" x14ac:dyDescent="0.15">
      <c r="B36" s="470"/>
      <c r="C36" s="1218" t="s">
        <v>1698</v>
      </c>
      <c r="D36" s="1218"/>
      <c r="E36" s="1218"/>
      <c r="F36" s="1218"/>
      <c r="G36" s="1218"/>
      <c r="H36" s="1218"/>
      <c r="I36" s="1218"/>
      <c r="J36" s="1218"/>
      <c r="K36" s="1218"/>
      <c r="L36" s="1218"/>
      <c r="M36" s="1218"/>
      <c r="N36" s="1218"/>
      <c r="O36" s="1218"/>
      <c r="P36" s="1218"/>
      <c r="Q36" s="1218"/>
      <c r="R36" s="1218"/>
      <c r="S36" s="1218"/>
      <c r="T36" s="1218"/>
      <c r="U36" s="1218"/>
      <c r="V36" s="1218"/>
      <c r="W36" s="1218"/>
      <c r="X36" s="1218"/>
      <c r="Y36" s="1218"/>
      <c r="Z36" s="1218"/>
      <c r="AA36" s="469"/>
    </row>
    <row r="37" spans="1:37" s="2" customFormat="1" ht="12.75" customHeight="1" x14ac:dyDescent="0.15">
      <c r="A37" s="462"/>
      <c r="B37" s="470"/>
      <c r="C37" s="403"/>
      <c r="D37" s="403"/>
      <c r="E37" s="403"/>
      <c r="F37" s="403"/>
      <c r="G37" s="403"/>
      <c r="H37" s="403"/>
      <c r="I37" s="403"/>
      <c r="J37" s="403"/>
      <c r="K37" s="403"/>
      <c r="L37" s="403"/>
      <c r="M37" s="403"/>
      <c r="N37" s="403"/>
      <c r="O37" s="403"/>
      <c r="P37" s="462"/>
      <c r="Q37" s="462"/>
      <c r="R37" s="462"/>
      <c r="S37" s="462"/>
      <c r="T37" s="462"/>
      <c r="U37" s="462"/>
      <c r="V37" s="462"/>
      <c r="W37" s="462"/>
      <c r="X37" s="462"/>
      <c r="Y37" s="462"/>
      <c r="Z37" s="462"/>
      <c r="AA37" s="469"/>
      <c r="AB37" s="462"/>
      <c r="AC37" s="462"/>
      <c r="AD37" s="462"/>
      <c r="AE37" s="462"/>
      <c r="AF37" s="462"/>
      <c r="AG37" s="462"/>
      <c r="AH37" s="462"/>
      <c r="AI37" s="462"/>
      <c r="AJ37" s="462"/>
      <c r="AK37" s="462"/>
    </row>
    <row r="38" spans="1:37" s="2" customFormat="1" ht="18" customHeight="1" x14ac:dyDescent="0.15">
      <c r="A38" s="462"/>
      <c r="B38" s="470"/>
      <c r="C38" s="462"/>
      <c r="D38" s="1992" t="s">
        <v>1389</v>
      </c>
      <c r="E38" s="1992"/>
      <c r="F38" s="1992"/>
      <c r="G38" s="1992"/>
      <c r="H38" s="1992"/>
      <c r="I38" s="1992"/>
      <c r="J38" s="1992"/>
      <c r="K38" s="1992"/>
      <c r="L38" s="1992"/>
      <c r="M38" s="1992"/>
      <c r="N38" s="1992"/>
      <c r="O38" s="1992"/>
      <c r="P38" s="1992"/>
      <c r="Q38" s="1992"/>
      <c r="R38" s="1992"/>
      <c r="S38" s="1992"/>
      <c r="T38" s="1992"/>
      <c r="U38" s="1992"/>
      <c r="V38" s="1992"/>
      <c r="W38" s="462"/>
      <c r="X38" s="462"/>
      <c r="Y38" s="1929" t="s">
        <v>1052</v>
      </c>
      <c r="Z38" s="1929"/>
      <c r="AA38" s="469"/>
      <c r="AB38" s="462"/>
      <c r="AC38" s="462"/>
      <c r="AD38" s="462"/>
      <c r="AE38" s="462"/>
      <c r="AF38" s="462"/>
      <c r="AG38" s="462"/>
      <c r="AH38" s="462"/>
      <c r="AI38" s="462"/>
      <c r="AJ38" s="462"/>
      <c r="AK38" s="462"/>
    </row>
    <row r="39" spans="1:37" s="2" customFormat="1" ht="37.5" customHeight="1" x14ac:dyDescent="0.15">
      <c r="B39" s="463"/>
      <c r="D39" s="1992" t="s">
        <v>172</v>
      </c>
      <c r="E39" s="1992"/>
      <c r="F39" s="1992"/>
      <c r="G39" s="1992"/>
      <c r="H39" s="1992"/>
      <c r="I39" s="1992"/>
      <c r="J39" s="1992"/>
      <c r="K39" s="1992"/>
      <c r="L39" s="1992"/>
      <c r="M39" s="1992"/>
      <c r="N39" s="1992"/>
      <c r="O39" s="1992"/>
      <c r="P39" s="1992"/>
      <c r="Q39" s="1992"/>
      <c r="R39" s="1992"/>
      <c r="S39" s="1992"/>
      <c r="T39" s="1992"/>
      <c r="U39" s="1992"/>
      <c r="V39" s="1992"/>
      <c r="Y39" s="1929" t="s">
        <v>1052</v>
      </c>
      <c r="Z39" s="1929"/>
      <c r="AA39" s="104"/>
    </row>
    <row r="40" spans="1:37" ht="19.5" customHeight="1" x14ac:dyDescent="0.15">
      <c r="A40" s="2"/>
      <c r="B40" s="463"/>
      <c r="C40" s="2"/>
      <c r="D40" s="1992" t="s">
        <v>1016</v>
      </c>
      <c r="E40" s="1992"/>
      <c r="F40" s="1992"/>
      <c r="G40" s="1992"/>
      <c r="H40" s="1992"/>
      <c r="I40" s="1992"/>
      <c r="J40" s="1992"/>
      <c r="K40" s="1992"/>
      <c r="L40" s="1992"/>
      <c r="M40" s="1992"/>
      <c r="N40" s="1992"/>
      <c r="O40" s="1992"/>
      <c r="P40" s="1992"/>
      <c r="Q40" s="1992"/>
      <c r="R40" s="1992"/>
      <c r="S40" s="1992"/>
      <c r="T40" s="1992"/>
      <c r="U40" s="1992"/>
      <c r="V40" s="1992"/>
      <c r="W40" s="2"/>
      <c r="X40" s="2"/>
      <c r="Y40" s="1929" t="s">
        <v>1052</v>
      </c>
      <c r="Z40" s="1929"/>
      <c r="AA40" s="104"/>
      <c r="AB40" s="2"/>
      <c r="AC40" s="2"/>
      <c r="AD40" s="2"/>
      <c r="AE40" s="2"/>
      <c r="AF40" s="2"/>
      <c r="AG40" s="2"/>
      <c r="AH40" s="2"/>
      <c r="AI40" s="2"/>
      <c r="AJ40" s="2"/>
      <c r="AK40" s="2"/>
    </row>
    <row r="41" spans="1:37" s="462" customFormat="1" ht="19.5" customHeight="1" x14ac:dyDescent="0.15">
      <c r="A41" s="2"/>
      <c r="B41" s="463"/>
      <c r="C41" s="2"/>
      <c r="D41" s="1992" t="s">
        <v>1699</v>
      </c>
      <c r="E41" s="1992"/>
      <c r="F41" s="1992"/>
      <c r="G41" s="1992"/>
      <c r="H41" s="1992"/>
      <c r="I41" s="1992"/>
      <c r="J41" s="1992"/>
      <c r="K41" s="1992"/>
      <c r="L41" s="1992"/>
      <c r="M41" s="1992"/>
      <c r="N41" s="1992"/>
      <c r="O41" s="1992"/>
      <c r="P41" s="1992"/>
      <c r="Q41" s="1992"/>
      <c r="R41" s="1992"/>
      <c r="S41" s="1992"/>
      <c r="T41" s="1992"/>
      <c r="U41" s="1992"/>
      <c r="V41" s="1992"/>
      <c r="W41" s="2"/>
      <c r="X41" s="2"/>
      <c r="Y41" s="1929" t="s">
        <v>1052</v>
      </c>
      <c r="Z41" s="1929"/>
      <c r="AA41" s="104"/>
      <c r="AB41" s="2"/>
      <c r="AC41" s="2"/>
      <c r="AD41" s="2"/>
      <c r="AE41" s="2"/>
      <c r="AF41" s="2"/>
      <c r="AG41" s="2"/>
      <c r="AH41" s="2"/>
      <c r="AI41" s="2"/>
      <c r="AJ41" s="2"/>
      <c r="AK41" s="2"/>
    </row>
    <row r="42" spans="1:37" s="462" customFormat="1" ht="16.5" customHeight="1" x14ac:dyDescent="0.15">
      <c r="A42" s="2"/>
      <c r="B42" s="463"/>
      <c r="C42" s="2"/>
      <c r="D42" s="1992" t="s">
        <v>1700</v>
      </c>
      <c r="E42" s="1992"/>
      <c r="F42" s="1992"/>
      <c r="G42" s="1992"/>
      <c r="H42" s="1992"/>
      <c r="I42" s="1992"/>
      <c r="J42" s="1992"/>
      <c r="K42" s="1992"/>
      <c r="L42" s="1992"/>
      <c r="M42" s="1992"/>
      <c r="N42" s="1992"/>
      <c r="O42" s="1992"/>
      <c r="P42" s="1992"/>
      <c r="Q42" s="1992"/>
      <c r="R42" s="1992"/>
      <c r="S42" s="1992"/>
      <c r="T42" s="1992"/>
      <c r="U42" s="1992"/>
      <c r="V42" s="1992"/>
      <c r="W42" s="2"/>
      <c r="X42" s="2"/>
      <c r="Y42" s="222"/>
      <c r="Z42" s="222"/>
      <c r="AA42" s="104"/>
      <c r="AB42" s="2"/>
      <c r="AC42" s="2"/>
      <c r="AD42" s="2"/>
      <c r="AE42" s="2"/>
      <c r="AF42" s="2"/>
      <c r="AG42" s="2"/>
      <c r="AH42" s="2"/>
      <c r="AI42" s="2"/>
      <c r="AJ42" s="2"/>
      <c r="AK42" s="2"/>
    </row>
    <row r="43" spans="1:37" s="462" customFormat="1" ht="8.25" customHeight="1" x14ac:dyDescent="0.15">
      <c r="A43" s="3"/>
      <c r="B43" s="41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62" customFormat="1" x14ac:dyDescent="0.15"/>
    <row r="45" spans="1:37" s="462" customFormat="1" ht="19.5" customHeight="1" x14ac:dyDescent="0.15">
      <c r="B45" s="462" t="s">
        <v>1390</v>
      </c>
    </row>
    <row r="46" spans="1:37" s="462" customFormat="1" ht="19.5" customHeight="1" x14ac:dyDescent="0.15">
      <c r="B46" s="477"/>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9"/>
    </row>
    <row r="47" spans="1:37" s="462" customFormat="1" ht="19.5" customHeight="1" x14ac:dyDescent="0.15">
      <c r="B47" s="470"/>
      <c r="C47" s="462" t="s">
        <v>1391</v>
      </c>
      <c r="D47" s="403"/>
      <c r="E47" s="403"/>
      <c r="F47" s="403"/>
      <c r="G47" s="403"/>
      <c r="H47" s="403"/>
      <c r="I47" s="403"/>
      <c r="J47" s="403"/>
      <c r="K47" s="403"/>
      <c r="L47" s="403"/>
      <c r="M47" s="403"/>
      <c r="N47" s="403"/>
      <c r="O47" s="403"/>
      <c r="Y47" s="518"/>
      <c r="Z47" s="518"/>
      <c r="AA47" s="469"/>
    </row>
    <row r="48" spans="1:37" s="462" customFormat="1" ht="19.5" customHeight="1" x14ac:dyDescent="0.15">
      <c r="B48" s="470"/>
      <c r="C48" s="462" t="s">
        <v>1392</v>
      </c>
      <c r="D48" s="403"/>
      <c r="E48" s="403"/>
      <c r="F48" s="403"/>
      <c r="G48" s="403"/>
      <c r="H48" s="403"/>
      <c r="I48" s="403"/>
      <c r="J48" s="403"/>
      <c r="K48" s="403"/>
      <c r="L48" s="403"/>
      <c r="M48" s="403"/>
      <c r="N48" s="403"/>
      <c r="O48" s="403"/>
      <c r="Y48" s="1929" t="s">
        <v>1052</v>
      </c>
      <c r="Z48" s="1929"/>
      <c r="AA48" s="469"/>
    </row>
    <row r="49" spans="1:37" s="462" customFormat="1" ht="19.5" customHeight="1" x14ac:dyDescent="0.15">
      <c r="B49" s="470"/>
      <c r="D49" s="1842" t="s">
        <v>1972</v>
      </c>
      <c r="E49" s="1843"/>
      <c r="F49" s="1843"/>
      <c r="G49" s="1843"/>
      <c r="H49" s="1843"/>
      <c r="I49" s="1843"/>
      <c r="J49" s="1843"/>
      <c r="K49" s="1843"/>
      <c r="L49" s="1843"/>
      <c r="M49" s="1843"/>
      <c r="N49" s="1843"/>
      <c r="O49" s="1843"/>
      <c r="P49" s="1843"/>
      <c r="Q49" s="1843"/>
      <c r="R49" s="1993" t="s">
        <v>252</v>
      </c>
      <c r="S49" s="1994"/>
      <c r="T49" s="1994"/>
      <c r="U49" s="1994"/>
      <c r="V49" s="1995"/>
      <c r="AA49" s="469"/>
    </row>
    <row r="50" spans="1:37" s="462" customFormat="1" ht="19.5" customHeight="1" x14ac:dyDescent="0.15">
      <c r="B50" s="470"/>
      <c r="D50" s="1842" t="s">
        <v>1973</v>
      </c>
      <c r="E50" s="1843"/>
      <c r="F50" s="1843"/>
      <c r="G50" s="1843"/>
      <c r="H50" s="1843"/>
      <c r="I50" s="1843"/>
      <c r="J50" s="1843"/>
      <c r="K50" s="1843"/>
      <c r="L50" s="1843"/>
      <c r="M50" s="1843"/>
      <c r="N50" s="1843"/>
      <c r="O50" s="1843"/>
      <c r="P50" s="1843"/>
      <c r="Q50" s="1928"/>
      <c r="R50" s="1993" t="s">
        <v>252</v>
      </c>
      <c r="S50" s="1994"/>
      <c r="T50" s="1994"/>
      <c r="U50" s="1994"/>
      <c r="V50" s="1995"/>
      <c r="AA50" s="469"/>
    </row>
    <row r="51" spans="1:37" s="462" customFormat="1" ht="19.5" customHeight="1" x14ac:dyDescent="0.15">
      <c r="B51" s="470"/>
      <c r="C51" s="462" t="s">
        <v>1384</v>
      </c>
      <c r="D51" s="403"/>
      <c r="E51" s="403"/>
      <c r="F51" s="403"/>
      <c r="G51" s="403"/>
      <c r="H51" s="403"/>
      <c r="I51" s="403"/>
      <c r="J51" s="403"/>
      <c r="K51" s="403"/>
      <c r="L51" s="403"/>
      <c r="M51" s="403"/>
      <c r="N51" s="403"/>
      <c r="O51" s="403"/>
      <c r="Y51" s="1929" t="s">
        <v>1052</v>
      </c>
      <c r="Z51" s="1929"/>
      <c r="AA51" s="469"/>
    </row>
    <row r="52" spans="1:37" s="462" customFormat="1" ht="19.5" customHeight="1" x14ac:dyDescent="0.15">
      <c r="B52" s="470"/>
      <c r="C52" s="462" t="s">
        <v>1385</v>
      </c>
      <c r="D52" s="403"/>
      <c r="E52" s="403"/>
      <c r="F52" s="403"/>
      <c r="G52" s="403"/>
      <c r="H52" s="403"/>
      <c r="I52" s="403"/>
      <c r="J52" s="403"/>
      <c r="K52" s="403"/>
      <c r="L52" s="403"/>
      <c r="M52" s="403"/>
      <c r="N52" s="403"/>
      <c r="O52" s="403"/>
      <c r="Y52" s="1929" t="s">
        <v>1052</v>
      </c>
      <c r="Z52" s="1929"/>
      <c r="AA52" s="469"/>
    </row>
    <row r="53" spans="1:37" s="462" customFormat="1" ht="23.25" customHeight="1" x14ac:dyDescent="0.15">
      <c r="B53" s="470"/>
      <c r="D53" s="1218" t="s">
        <v>1386</v>
      </c>
      <c r="E53" s="1218"/>
      <c r="F53" s="1218"/>
      <c r="G53" s="1218"/>
      <c r="H53" s="1218"/>
      <c r="I53" s="1218"/>
      <c r="J53" s="1218"/>
      <c r="K53" s="403"/>
      <c r="L53" s="403"/>
      <c r="M53" s="403"/>
      <c r="N53" s="403"/>
      <c r="O53" s="403"/>
      <c r="Y53" s="518"/>
      <c r="Z53" s="518"/>
      <c r="AA53" s="469"/>
    </row>
    <row r="54" spans="1:37" s="462" customFormat="1" ht="23.25" customHeight="1" x14ac:dyDescent="0.15">
      <c r="B54" s="470"/>
      <c r="C54" s="462" t="s">
        <v>1387</v>
      </c>
      <c r="AA54" s="469"/>
    </row>
    <row r="55" spans="1:37" s="462" customFormat="1" ht="6.75" customHeight="1" x14ac:dyDescent="0.15">
      <c r="B55" s="470"/>
      <c r="AA55" s="469"/>
    </row>
    <row r="56" spans="1:37" s="462" customFormat="1" ht="19.5" customHeight="1" x14ac:dyDescent="0.15">
      <c r="B56" s="470" t="s">
        <v>167</v>
      </c>
      <c r="C56" s="1196" t="s">
        <v>168</v>
      </c>
      <c r="D56" s="1197"/>
      <c r="E56" s="1197"/>
      <c r="F56" s="1197"/>
      <c r="G56" s="1197"/>
      <c r="H56" s="1198"/>
      <c r="I56" s="1843"/>
      <c r="J56" s="1843"/>
      <c r="K56" s="1843"/>
      <c r="L56" s="1843"/>
      <c r="M56" s="1843"/>
      <c r="N56" s="1843"/>
      <c r="O56" s="1843"/>
      <c r="P56" s="1843"/>
      <c r="Q56" s="1843"/>
      <c r="R56" s="1843"/>
      <c r="S56" s="1843"/>
      <c r="T56" s="1843"/>
      <c r="U56" s="1843"/>
      <c r="V56" s="1843"/>
      <c r="W56" s="1843"/>
      <c r="X56" s="1843"/>
      <c r="Y56" s="1843"/>
      <c r="Z56" s="1928"/>
      <c r="AA56" s="469"/>
    </row>
    <row r="57" spans="1:37" s="462" customFormat="1" ht="19.5" customHeight="1" x14ac:dyDescent="0.15">
      <c r="B57" s="470" t="s">
        <v>167</v>
      </c>
      <c r="C57" s="1196" t="s">
        <v>169</v>
      </c>
      <c r="D57" s="1197"/>
      <c r="E57" s="1197"/>
      <c r="F57" s="1197"/>
      <c r="G57" s="1197"/>
      <c r="H57" s="1198"/>
      <c r="I57" s="1843"/>
      <c r="J57" s="1843"/>
      <c r="K57" s="1843"/>
      <c r="L57" s="1843"/>
      <c r="M57" s="1843"/>
      <c r="N57" s="1843"/>
      <c r="O57" s="1843"/>
      <c r="P57" s="1843"/>
      <c r="Q57" s="1843"/>
      <c r="R57" s="1843"/>
      <c r="S57" s="1843"/>
      <c r="T57" s="1843"/>
      <c r="U57" s="1843"/>
      <c r="V57" s="1843"/>
      <c r="W57" s="1843"/>
      <c r="X57" s="1843"/>
      <c r="Y57" s="1843"/>
      <c r="Z57" s="1928"/>
      <c r="AA57" s="469"/>
    </row>
    <row r="58" spans="1:37" s="462" customFormat="1" ht="19.5" customHeight="1" x14ac:dyDescent="0.15">
      <c r="B58" s="470" t="s">
        <v>167</v>
      </c>
      <c r="C58" s="1196" t="s">
        <v>170</v>
      </c>
      <c r="D58" s="1197"/>
      <c r="E58" s="1197"/>
      <c r="F58" s="1197"/>
      <c r="G58" s="1197"/>
      <c r="H58" s="1198"/>
      <c r="I58" s="1843"/>
      <c r="J58" s="1843"/>
      <c r="K58" s="1843"/>
      <c r="L58" s="1843"/>
      <c r="M58" s="1843"/>
      <c r="N58" s="1843"/>
      <c r="O58" s="1843"/>
      <c r="P58" s="1843"/>
      <c r="Q58" s="1843"/>
      <c r="R58" s="1843"/>
      <c r="S58" s="1843"/>
      <c r="T58" s="1843"/>
      <c r="U58" s="1843"/>
      <c r="V58" s="1843"/>
      <c r="W58" s="1843"/>
      <c r="X58" s="1843"/>
      <c r="Y58" s="1843"/>
      <c r="Z58" s="1928"/>
      <c r="AA58" s="469"/>
    </row>
    <row r="59" spans="1:37" s="462" customFormat="1" ht="19.5" customHeight="1" x14ac:dyDescent="0.15">
      <c r="B59" s="470"/>
      <c r="C59" s="403"/>
      <c r="D59" s="403"/>
      <c r="E59" s="403"/>
      <c r="F59" s="403"/>
      <c r="G59" s="403"/>
      <c r="H59" s="403"/>
      <c r="I59" s="2"/>
      <c r="J59" s="2"/>
      <c r="K59" s="2"/>
      <c r="L59" s="2"/>
      <c r="M59" s="2"/>
      <c r="N59" s="2"/>
      <c r="O59" s="2"/>
      <c r="P59" s="2"/>
      <c r="Q59" s="2"/>
      <c r="R59" s="2"/>
      <c r="S59" s="2"/>
      <c r="T59" s="2"/>
      <c r="U59" s="2"/>
      <c r="V59" s="2"/>
      <c r="W59" s="2"/>
      <c r="X59" s="2"/>
      <c r="Y59" s="2"/>
      <c r="Z59" s="2"/>
      <c r="AA59" s="469"/>
    </row>
    <row r="60" spans="1:37" s="2" customFormat="1" ht="18" customHeight="1" x14ac:dyDescent="0.15">
      <c r="A60" s="462"/>
      <c r="B60" s="470"/>
      <c r="C60" s="1205" t="s">
        <v>1393</v>
      </c>
      <c r="D60" s="1205"/>
      <c r="E60" s="1205"/>
      <c r="F60" s="1205"/>
      <c r="G60" s="1205"/>
      <c r="H60" s="1205"/>
      <c r="I60" s="1205"/>
      <c r="J60" s="1205"/>
      <c r="K60" s="1205"/>
      <c r="L60" s="1205"/>
      <c r="M60" s="1205"/>
      <c r="N60" s="1205"/>
      <c r="O60" s="1205"/>
      <c r="P60" s="1205"/>
      <c r="Q60" s="1205"/>
      <c r="R60" s="1205"/>
      <c r="S60" s="1205"/>
      <c r="T60" s="1205"/>
      <c r="U60" s="1205"/>
      <c r="V60" s="1205"/>
      <c r="W60" s="1205"/>
      <c r="X60" s="1205"/>
      <c r="Y60" s="1205"/>
      <c r="Z60" s="1205"/>
      <c r="AA60" s="1216"/>
      <c r="AB60" s="462"/>
      <c r="AC60" s="462"/>
      <c r="AD60" s="462"/>
      <c r="AE60" s="462"/>
      <c r="AF60" s="462"/>
      <c r="AG60" s="462"/>
      <c r="AH60" s="462"/>
      <c r="AI60" s="462"/>
      <c r="AJ60" s="462"/>
      <c r="AK60" s="462"/>
    </row>
    <row r="61" spans="1:37" s="2" customFormat="1" ht="18" customHeight="1" x14ac:dyDescent="0.15">
      <c r="A61" s="462"/>
      <c r="B61" s="470"/>
      <c r="C61" s="403"/>
      <c r="D61" s="403"/>
      <c r="E61" s="403"/>
      <c r="F61" s="403"/>
      <c r="G61" s="403"/>
      <c r="H61" s="403"/>
      <c r="I61" s="403"/>
      <c r="J61" s="403"/>
      <c r="K61" s="403"/>
      <c r="L61" s="403"/>
      <c r="M61" s="403"/>
      <c r="N61" s="403"/>
      <c r="O61" s="403"/>
      <c r="P61" s="462"/>
      <c r="Q61" s="462"/>
      <c r="R61" s="462"/>
      <c r="S61" s="462"/>
      <c r="T61" s="462"/>
      <c r="U61" s="462"/>
      <c r="V61" s="462"/>
      <c r="W61" s="462"/>
      <c r="X61" s="462"/>
      <c r="Y61" s="462"/>
      <c r="Z61" s="462"/>
      <c r="AA61" s="469"/>
      <c r="AB61" s="462"/>
      <c r="AC61" s="462"/>
      <c r="AD61" s="462"/>
      <c r="AE61" s="462"/>
      <c r="AF61" s="462"/>
      <c r="AG61" s="462"/>
      <c r="AH61" s="462"/>
      <c r="AI61" s="462"/>
      <c r="AJ61" s="462"/>
      <c r="AK61" s="462"/>
    </row>
    <row r="62" spans="1:37" s="2" customFormat="1" ht="19.5" customHeight="1" x14ac:dyDescent="0.15">
      <c r="A62" s="462"/>
      <c r="B62" s="470"/>
      <c r="C62" s="462"/>
      <c r="D62" s="1992" t="s">
        <v>1394</v>
      </c>
      <c r="E62" s="1992"/>
      <c r="F62" s="1992"/>
      <c r="G62" s="1992"/>
      <c r="H62" s="1992"/>
      <c r="I62" s="1992"/>
      <c r="J62" s="1992"/>
      <c r="K62" s="1992"/>
      <c r="L62" s="1992"/>
      <c r="M62" s="1992"/>
      <c r="N62" s="1992"/>
      <c r="O62" s="1992"/>
      <c r="P62" s="1992"/>
      <c r="Q62" s="1992"/>
      <c r="R62" s="1992"/>
      <c r="S62" s="1992"/>
      <c r="T62" s="1992"/>
      <c r="U62" s="1992"/>
      <c r="V62" s="1992"/>
      <c r="W62" s="462"/>
      <c r="X62" s="462"/>
      <c r="Y62" s="1929" t="s">
        <v>1052</v>
      </c>
      <c r="Z62" s="1929"/>
      <c r="AA62" s="469"/>
      <c r="AB62" s="462"/>
      <c r="AC62" s="462"/>
      <c r="AD62" s="462"/>
      <c r="AE62" s="462"/>
      <c r="AF62" s="462"/>
      <c r="AG62" s="462"/>
      <c r="AH62" s="462"/>
      <c r="AI62" s="462"/>
      <c r="AJ62" s="462"/>
      <c r="AK62" s="462"/>
    </row>
    <row r="63" spans="1:37" ht="19.5" customHeight="1" x14ac:dyDescent="0.15">
      <c r="A63" s="2"/>
      <c r="B63" s="463"/>
      <c r="C63" s="2"/>
      <c r="D63" s="1992" t="s">
        <v>172</v>
      </c>
      <c r="E63" s="1992"/>
      <c r="F63" s="1992"/>
      <c r="G63" s="1992"/>
      <c r="H63" s="1992"/>
      <c r="I63" s="1992"/>
      <c r="J63" s="1992"/>
      <c r="K63" s="1992"/>
      <c r="L63" s="1992"/>
      <c r="M63" s="1992"/>
      <c r="N63" s="1992"/>
      <c r="O63" s="1992"/>
      <c r="P63" s="1992"/>
      <c r="Q63" s="1992"/>
      <c r="R63" s="1992"/>
      <c r="S63" s="1992"/>
      <c r="T63" s="1992"/>
      <c r="U63" s="1992"/>
      <c r="V63" s="1992"/>
      <c r="W63" s="2"/>
      <c r="X63" s="2"/>
      <c r="Y63" s="1929" t="s">
        <v>1052</v>
      </c>
      <c r="Z63" s="1929"/>
      <c r="AA63" s="104"/>
      <c r="AB63" s="2"/>
      <c r="AC63" s="2"/>
      <c r="AD63" s="2"/>
      <c r="AE63" s="2"/>
      <c r="AF63" s="2"/>
      <c r="AG63" s="2"/>
      <c r="AH63" s="2"/>
      <c r="AI63" s="2"/>
      <c r="AJ63" s="2"/>
      <c r="AK63" s="2"/>
    </row>
    <row r="64" spans="1:37" ht="19.5" customHeight="1" x14ac:dyDescent="0.15">
      <c r="A64" s="2"/>
      <c r="B64" s="463"/>
      <c r="C64" s="2"/>
      <c r="D64" s="1992" t="s">
        <v>1016</v>
      </c>
      <c r="E64" s="1992"/>
      <c r="F64" s="1992"/>
      <c r="G64" s="1992"/>
      <c r="H64" s="1992"/>
      <c r="I64" s="1992"/>
      <c r="J64" s="1992"/>
      <c r="K64" s="1992"/>
      <c r="L64" s="1992"/>
      <c r="M64" s="1992"/>
      <c r="N64" s="1992"/>
      <c r="O64" s="1992"/>
      <c r="P64" s="1992"/>
      <c r="Q64" s="1992"/>
      <c r="R64" s="1992"/>
      <c r="S64" s="1992"/>
      <c r="T64" s="1992"/>
      <c r="U64" s="1992"/>
      <c r="V64" s="1992"/>
      <c r="W64" s="2"/>
      <c r="X64" s="2"/>
      <c r="Y64" s="1929" t="s">
        <v>1052</v>
      </c>
      <c r="Z64" s="1929"/>
      <c r="AA64" s="104"/>
      <c r="AB64" s="2"/>
      <c r="AC64" s="2"/>
      <c r="AD64" s="2"/>
      <c r="AE64" s="2"/>
      <c r="AF64" s="2"/>
      <c r="AG64" s="2"/>
      <c r="AH64" s="2"/>
      <c r="AI64" s="2"/>
      <c r="AJ64" s="2"/>
      <c r="AK64" s="2"/>
    </row>
    <row r="65" spans="1:37" ht="19.5" customHeight="1" x14ac:dyDescent="0.15">
      <c r="A65" s="2"/>
      <c r="B65" s="463"/>
      <c r="C65" s="2"/>
      <c r="D65" s="1992" t="s">
        <v>1699</v>
      </c>
      <c r="E65" s="1992"/>
      <c r="F65" s="1992"/>
      <c r="G65" s="1992"/>
      <c r="H65" s="1992"/>
      <c r="I65" s="1992"/>
      <c r="J65" s="1992"/>
      <c r="K65" s="1992"/>
      <c r="L65" s="1992"/>
      <c r="M65" s="1992"/>
      <c r="N65" s="1992"/>
      <c r="O65" s="1992"/>
      <c r="P65" s="1992"/>
      <c r="Q65" s="1992"/>
      <c r="R65" s="1992"/>
      <c r="S65" s="1992"/>
      <c r="T65" s="1992"/>
      <c r="U65" s="1992"/>
      <c r="V65" s="1992"/>
      <c r="W65" s="2"/>
      <c r="X65" s="2"/>
      <c r="Y65" s="1929" t="s">
        <v>1052</v>
      </c>
      <c r="Z65" s="1929"/>
      <c r="AA65" s="104"/>
      <c r="AB65" s="2"/>
      <c r="AC65" s="2"/>
      <c r="AD65" s="2"/>
      <c r="AE65" s="2"/>
      <c r="AF65" s="2"/>
      <c r="AG65" s="2"/>
      <c r="AH65" s="2"/>
      <c r="AI65" s="2"/>
      <c r="AJ65" s="2"/>
      <c r="AK65" s="2"/>
    </row>
    <row r="66" spans="1:37" s="2" customFormat="1" x14ac:dyDescent="0.15">
      <c r="B66" s="463"/>
      <c r="D66" s="1992" t="s">
        <v>1700</v>
      </c>
      <c r="E66" s="1992"/>
      <c r="F66" s="1992"/>
      <c r="G66" s="1992"/>
      <c r="H66" s="1992"/>
      <c r="I66" s="1992"/>
      <c r="J66" s="1992"/>
      <c r="K66" s="1992"/>
      <c r="L66" s="1992"/>
      <c r="M66" s="1992"/>
      <c r="N66" s="1992"/>
      <c r="O66" s="1992"/>
      <c r="P66" s="1992"/>
      <c r="Q66" s="1992"/>
      <c r="R66" s="1992"/>
      <c r="S66" s="1992"/>
      <c r="T66" s="1992"/>
      <c r="U66" s="1992"/>
      <c r="V66" s="1992"/>
      <c r="Y66" s="222"/>
      <c r="Z66" s="222"/>
      <c r="AA66" s="104"/>
    </row>
    <row r="67" spans="1:37" s="2" customFormat="1" x14ac:dyDescent="0.15">
      <c r="A67" s="3"/>
      <c r="B67" s="41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8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996" t="s">
        <v>1395</v>
      </c>
      <c r="C69" s="1996"/>
      <c r="D69" s="1996"/>
      <c r="E69" s="1996"/>
      <c r="F69" s="1996"/>
      <c r="G69" s="1996"/>
      <c r="H69" s="1996"/>
      <c r="I69" s="1996"/>
      <c r="J69" s="1996"/>
      <c r="K69" s="1996"/>
      <c r="L69" s="1996"/>
      <c r="M69" s="1996"/>
      <c r="N69" s="1996"/>
      <c r="O69" s="1996"/>
      <c r="P69" s="1996"/>
      <c r="Q69" s="1996"/>
      <c r="R69" s="1996"/>
      <c r="S69" s="1996"/>
      <c r="T69" s="1996"/>
      <c r="U69" s="1996"/>
      <c r="V69" s="1996"/>
      <c r="W69" s="1996"/>
      <c r="X69" s="1996"/>
      <c r="Y69" s="1996"/>
      <c r="Z69" s="1996"/>
      <c r="AA69" s="1996"/>
    </row>
    <row r="70" spans="1:37" x14ac:dyDescent="0.15">
      <c r="A70" s="2"/>
      <c r="B70" s="1996" t="s">
        <v>1396</v>
      </c>
      <c r="C70" s="1996"/>
      <c r="D70" s="1996"/>
      <c r="E70" s="1996"/>
      <c r="F70" s="1996"/>
      <c r="G70" s="1996"/>
      <c r="H70" s="1996"/>
      <c r="I70" s="1996"/>
      <c r="J70" s="1996"/>
      <c r="K70" s="1996"/>
      <c r="L70" s="1996"/>
      <c r="M70" s="1996"/>
      <c r="N70" s="1996"/>
      <c r="O70" s="1996"/>
      <c r="P70" s="1996"/>
      <c r="Q70" s="1996"/>
      <c r="R70" s="1996"/>
      <c r="S70" s="1996"/>
      <c r="T70" s="1996"/>
      <c r="U70" s="1996"/>
      <c r="V70" s="1996"/>
      <c r="W70" s="1996"/>
      <c r="X70" s="1996"/>
      <c r="Y70" s="1996"/>
      <c r="Z70" s="1996"/>
      <c r="AA70" s="1996"/>
      <c r="AB70" s="2"/>
      <c r="AC70" s="2"/>
      <c r="AD70" s="2"/>
      <c r="AE70" s="2"/>
      <c r="AF70" s="2"/>
      <c r="AG70" s="2"/>
      <c r="AH70" s="2"/>
      <c r="AI70" s="2"/>
      <c r="AJ70" s="2"/>
      <c r="AK70" s="2"/>
    </row>
    <row r="71" spans="1:37" ht="13.5" customHeight="1" x14ac:dyDescent="0.15">
      <c r="A71" s="2"/>
      <c r="B71" s="1996" t="s">
        <v>1397</v>
      </c>
      <c r="C71" s="1996"/>
      <c r="D71" s="1996"/>
      <c r="E71" s="1996"/>
      <c r="F71" s="1996"/>
      <c r="G71" s="1996"/>
      <c r="H71" s="1996"/>
      <c r="I71" s="1996"/>
      <c r="J71" s="1996"/>
      <c r="K71" s="1996"/>
      <c r="L71" s="1996"/>
      <c r="M71" s="1996"/>
      <c r="N71" s="1996"/>
      <c r="O71" s="1996"/>
      <c r="P71" s="1996"/>
      <c r="Q71" s="1996"/>
      <c r="R71" s="1996"/>
      <c r="S71" s="1996"/>
      <c r="T71" s="1996"/>
      <c r="U71" s="1996"/>
      <c r="V71" s="1996"/>
      <c r="W71" s="1996"/>
      <c r="X71" s="1996"/>
      <c r="Y71" s="1996"/>
      <c r="Z71" s="1996"/>
      <c r="AA71" s="1996"/>
      <c r="AB71" s="2"/>
      <c r="AC71" s="2"/>
      <c r="AD71" s="2"/>
      <c r="AE71" s="2"/>
      <c r="AF71" s="2"/>
      <c r="AG71" s="2"/>
      <c r="AH71" s="2"/>
      <c r="AI71" s="2"/>
      <c r="AJ71" s="2"/>
      <c r="AK71" s="2"/>
    </row>
    <row r="72" spans="1:37" x14ac:dyDescent="0.15">
      <c r="A72" s="2"/>
      <c r="B72" s="1996" t="s">
        <v>1701</v>
      </c>
      <c r="C72" s="1996"/>
      <c r="D72" s="1996"/>
      <c r="E72" s="1996"/>
      <c r="F72" s="1996"/>
      <c r="G72" s="1996"/>
      <c r="H72" s="1996"/>
      <c r="I72" s="1996"/>
      <c r="J72" s="1996"/>
      <c r="K72" s="1996"/>
      <c r="L72" s="1996"/>
      <c r="M72" s="1996"/>
      <c r="N72" s="1996"/>
      <c r="O72" s="1996"/>
      <c r="P72" s="1996"/>
      <c r="Q72" s="1996"/>
      <c r="R72" s="1996"/>
      <c r="S72" s="1996"/>
      <c r="T72" s="1996"/>
      <c r="U72" s="1996"/>
      <c r="V72" s="1996"/>
      <c r="W72" s="1996"/>
      <c r="X72" s="1996"/>
      <c r="Y72" s="1996"/>
      <c r="Z72" s="1996"/>
      <c r="AA72" s="1996"/>
      <c r="AB72" s="2"/>
      <c r="AC72" s="2"/>
      <c r="AD72" s="2"/>
      <c r="AE72" s="2"/>
      <c r="AF72" s="2"/>
      <c r="AG72" s="2"/>
      <c r="AH72" s="2"/>
      <c r="AI72" s="2"/>
      <c r="AJ72" s="2"/>
      <c r="AK72" s="2"/>
    </row>
    <row r="73" spans="1:37" x14ac:dyDescent="0.15">
      <c r="B73" s="1996" t="s">
        <v>1702</v>
      </c>
      <c r="C73" s="1996"/>
      <c r="D73" s="1996"/>
      <c r="E73" s="1996"/>
      <c r="F73" s="1996"/>
      <c r="G73" s="1996"/>
      <c r="H73" s="1996"/>
      <c r="I73" s="1996"/>
      <c r="J73" s="1996"/>
      <c r="K73" s="1996"/>
      <c r="L73" s="1996"/>
      <c r="M73" s="1996"/>
      <c r="N73" s="1996"/>
      <c r="O73" s="1996"/>
      <c r="P73" s="1996"/>
      <c r="Q73" s="1996"/>
      <c r="R73" s="1996"/>
      <c r="S73" s="1996"/>
      <c r="T73" s="1996"/>
      <c r="U73" s="1996"/>
      <c r="V73" s="1996"/>
      <c r="W73" s="1996"/>
      <c r="X73" s="1996"/>
      <c r="Y73" s="1996"/>
      <c r="Z73" s="1996"/>
      <c r="AA73" s="1996"/>
      <c r="AB73" s="377"/>
    </row>
    <row r="74" spans="1:37" x14ac:dyDescent="0.15">
      <c r="B74" s="1996" t="s">
        <v>1703</v>
      </c>
      <c r="C74" s="1996"/>
      <c r="D74" s="1996"/>
      <c r="E74" s="1996"/>
      <c r="F74" s="1996"/>
      <c r="G74" s="1996"/>
      <c r="H74" s="1996"/>
      <c r="I74" s="1996"/>
      <c r="J74" s="1996"/>
      <c r="K74" s="1996"/>
      <c r="L74" s="1996"/>
      <c r="M74" s="1996"/>
      <c r="N74" s="1996"/>
      <c r="O74" s="1996"/>
      <c r="P74" s="1996"/>
      <c r="Q74" s="1996"/>
      <c r="R74" s="1996"/>
      <c r="S74" s="1996"/>
      <c r="T74" s="1996"/>
      <c r="U74" s="1996"/>
      <c r="V74" s="1996"/>
      <c r="W74" s="1996"/>
      <c r="X74" s="1996"/>
      <c r="Y74" s="1996"/>
      <c r="Z74" s="1996"/>
      <c r="AA74" s="527"/>
      <c r="AB74" s="377"/>
    </row>
    <row r="75" spans="1:37" x14ac:dyDescent="0.15">
      <c r="B75" s="350"/>
      <c r="D75" s="351"/>
    </row>
    <row r="76" spans="1:37" x14ac:dyDescent="0.15">
      <c r="B76" s="350"/>
      <c r="D76" s="351"/>
    </row>
    <row r="77" spans="1:37" x14ac:dyDescent="0.15">
      <c r="B77" s="350"/>
      <c r="D77" s="351"/>
    </row>
    <row r="78" spans="1:37" x14ac:dyDescent="0.15">
      <c r="B78" s="350"/>
      <c r="D78" s="35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1.8897637795275593" right="0.70866141732283472" top="0.74803149606299213" bottom="0.74803149606299213" header="0.31496062992125984" footer="0.31496062992125984"/>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heetViews>
  <sheetFormatPr defaultColWidth="3.5" defaultRowHeight="13.5" x14ac:dyDescent="0.15"/>
  <cols>
    <col min="1" max="1" width="1.75" style="940" customWidth="1"/>
    <col min="2" max="2" width="3" style="1017" customWidth="1"/>
    <col min="3" max="5" width="4.875" style="940" customWidth="1"/>
    <col min="6" max="6" width="1.25" style="940" customWidth="1"/>
    <col min="7" max="7" width="2.625" style="940" customWidth="1"/>
    <col min="8" max="13" width="6.25" style="940" customWidth="1"/>
    <col min="14" max="16" width="5.25" style="940" customWidth="1"/>
    <col min="17" max="17" width="4.75" style="940" customWidth="1"/>
    <col min="18" max="22" width="5.125" style="940" customWidth="1"/>
    <col min="23" max="24" width="4.75" style="940" customWidth="1"/>
    <col min="25" max="28" width="5.25" style="940" customWidth="1"/>
    <col min="29" max="31" width="6.625" style="940" customWidth="1"/>
    <col min="32" max="32" width="1.25" style="940" customWidth="1"/>
    <col min="33" max="33" width="1.75" style="940" customWidth="1"/>
    <col min="34" max="256" width="3.5" style="940"/>
    <col min="257" max="257" width="1.75" style="940" customWidth="1"/>
    <col min="258" max="258" width="3" style="940" customWidth="1"/>
    <col min="259" max="261" width="4.875" style="940" customWidth="1"/>
    <col min="262" max="262" width="1.25" style="940" customWidth="1"/>
    <col min="263" max="263" width="2.625" style="940" customWidth="1"/>
    <col min="264" max="269" width="6.25" style="940" customWidth="1"/>
    <col min="270" max="272" width="5.25" style="940" customWidth="1"/>
    <col min="273" max="273" width="4.75" style="940" customWidth="1"/>
    <col min="274" max="278" width="5.125" style="940" customWidth="1"/>
    <col min="279" max="280" width="4.75" style="940" customWidth="1"/>
    <col min="281" max="284" width="5.25" style="940" customWidth="1"/>
    <col min="285" max="287" width="6.625" style="940" customWidth="1"/>
    <col min="288" max="288" width="1.25" style="940" customWidth="1"/>
    <col min="289" max="289" width="1.75" style="940" customWidth="1"/>
    <col min="290" max="512" width="3.5" style="940"/>
    <col min="513" max="513" width="1.75" style="940" customWidth="1"/>
    <col min="514" max="514" width="3" style="940" customWidth="1"/>
    <col min="515" max="517" width="4.875" style="940" customWidth="1"/>
    <col min="518" max="518" width="1.25" style="940" customWidth="1"/>
    <col min="519" max="519" width="2.625" style="940" customWidth="1"/>
    <col min="520" max="525" width="6.25" style="940" customWidth="1"/>
    <col min="526" max="528" width="5.25" style="940" customWidth="1"/>
    <col min="529" max="529" width="4.75" style="940" customWidth="1"/>
    <col min="530" max="534" width="5.125" style="940" customWidth="1"/>
    <col min="535" max="536" width="4.75" style="940" customWidth="1"/>
    <col min="537" max="540" width="5.25" style="940" customWidth="1"/>
    <col min="541" max="543" width="6.625" style="940" customWidth="1"/>
    <col min="544" max="544" width="1.25" style="940" customWidth="1"/>
    <col min="545" max="545" width="1.75" style="940" customWidth="1"/>
    <col min="546" max="768" width="3.5" style="940"/>
    <col min="769" max="769" width="1.75" style="940" customWidth="1"/>
    <col min="770" max="770" width="3" style="940" customWidth="1"/>
    <col min="771" max="773" width="4.875" style="940" customWidth="1"/>
    <col min="774" max="774" width="1.25" style="940" customWidth="1"/>
    <col min="775" max="775" width="2.625" style="940" customWidth="1"/>
    <col min="776" max="781" width="6.25" style="940" customWidth="1"/>
    <col min="782" max="784" width="5.25" style="940" customWidth="1"/>
    <col min="785" max="785" width="4.75" style="940" customWidth="1"/>
    <col min="786" max="790" width="5.125" style="940" customWidth="1"/>
    <col min="791" max="792" width="4.75" style="940" customWidth="1"/>
    <col min="793" max="796" width="5.25" style="940" customWidth="1"/>
    <col min="797" max="799" width="6.625" style="940" customWidth="1"/>
    <col min="800" max="800" width="1.25" style="940" customWidth="1"/>
    <col min="801" max="801" width="1.75" style="940" customWidth="1"/>
    <col min="802" max="1024" width="3.5" style="940"/>
    <col min="1025" max="1025" width="1.75" style="940" customWidth="1"/>
    <col min="1026" max="1026" width="3" style="940" customWidth="1"/>
    <col min="1027" max="1029" width="4.875" style="940" customWidth="1"/>
    <col min="1030" max="1030" width="1.25" style="940" customWidth="1"/>
    <col min="1031" max="1031" width="2.625" style="940" customWidth="1"/>
    <col min="1032" max="1037" width="6.25" style="940" customWidth="1"/>
    <col min="1038" max="1040" width="5.25" style="940" customWidth="1"/>
    <col min="1041" max="1041" width="4.75" style="940" customWidth="1"/>
    <col min="1042" max="1046" width="5.125" style="940" customWidth="1"/>
    <col min="1047" max="1048" width="4.75" style="940" customWidth="1"/>
    <col min="1049" max="1052" width="5.25" style="940" customWidth="1"/>
    <col min="1053" max="1055" width="6.625" style="940" customWidth="1"/>
    <col min="1056" max="1056" width="1.25" style="940" customWidth="1"/>
    <col min="1057" max="1057" width="1.75" style="940" customWidth="1"/>
    <col min="1058" max="1280" width="3.5" style="940"/>
    <col min="1281" max="1281" width="1.75" style="940" customWidth="1"/>
    <col min="1282" max="1282" width="3" style="940" customWidth="1"/>
    <col min="1283" max="1285" width="4.875" style="940" customWidth="1"/>
    <col min="1286" max="1286" width="1.25" style="940" customWidth="1"/>
    <col min="1287" max="1287" width="2.625" style="940" customWidth="1"/>
    <col min="1288" max="1293" width="6.25" style="940" customWidth="1"/>
    <col min="1294" max="1296" width="5.25" style="940" customWidth="1"/>
    <col min="1297" max="1297" width="4.75" style="940" customWidth="1"/>
    <col min="1298" max="1302" width="5.125" style="940" customWidth="1"/>
    <col min="1303" max="1304" width="4.75" style="940" customWidth="1"/>
    <col min="1305" max="1308" width="5.25" style="940" customWidth="1"/>
    <col min="1309" max="1311" width="6.625" style="940" customWidth="1"/>
    <col min="1312" max="1312" width="1.25" style="940" customWidth="1"/>
    <col min="1313" max="1313" width="1.75" style="940" customWidth="1"/>
    <col min="1314" max="1536" width="3.5" style="940"/>
    <col min="1537" max="1537" width="1.75" style="940" customWidth="1"/>
    <col min="1538" max="1538" width="3" style="940" customWidth="1"/>
    <col min="1539" max="1541" width="4.875" style="940" customWidth="1"/>
    <col min="1542" max="1542" width="1.25" style="940" customWidth="1"/>
    <col min="1543" max="1543" width="2.625" style="940" customWidth="1"/>
    <col min="1544" max="1549" width="6.25" style="940" customWidth="1"/>
    <col min="1550" max="1552" width="5.25" style="940" customWidth="1"/>
    <col min="1553" max="1553" width="4.75" style="940" customWidth="1"/>
    <col min="1554" max="1558" width="5.125" style="940" customWidth="1"/>
    <col min="1559" max="1560" width="4.75" style="940" customWidth="1"/>
    <col min="1561" max="1564" width="5.25" style="940" customWidth="1"/>
    <col min="1565" max="1567" width="6.625" style="940" customWidth="1"/>
    <col min="1568" max="1568" width="1.25" style="940" customWidth="1"/>
    <col min="1569" max="1569" width="1.75" style="940" customWidth="1"/>
    <col min="1570" max="1792" width="3.5" style="940"/>
    <col min="1793" max="1793" width="1.75" style="940" customWidth="1"/>
    <col min="1794" max="1794" width="3" style="940" customWidth="1"/>
    <col min="1795" max="1797" width="4.875" style="940" customWidth="1"/>
    <col min="1798" max="1798" width="1.25" style="940" customWidth="1"/>
    <col min="1799" max="1799" width="2.625" style="940" customWidth="1"/>
    <col min="1800" max="1805" width="6.25" style="940" customWidth="1"/>
    <col min="1806" max="1808" width="5.25" style="940" customWidth="1"/>
    <col min="1809" max="1809" width="4.75" style="940" customWidth="1"/>
    <col min="1810" max="1814" width="5.125" style="940" customWidth="1"/>
    <col min="1815" max="1816" width="4.75" style="940" customWidth="1"/>
    <col min="1817" max="1820" width="5.25" style="940" customWidth="1"/>
    <col min="1821" max="1823" width="6.625" style="940" customWidth="1"/>
    <col min="1824" max="1824" width="1.25" style="940" customWidth="1"/>
    <col min="1825" max="1825" width="1.75" style="940" customWidth="1"/>
    <col min="1826" max="2048" width="3.5" style="940"/>
    <col min="2049" max="2049" width="1.75" style="940" customWidth="1"/>
    <col min="2050" max="2050" width="3" style="940" customWidth="1"/>
    <col min="2051" max="2053" width="4.875" style="940" customWidth="1"/>
    <col min="2054" max="2054" width="1.25" style="940" customWidth="1"/>
    <col min="2055" max="2055" width="2.625" style="940" customWidth="1"/>
    <col min="2056" max="2061" width="6.25" style="940" customWidth="1"/>
    <col min="2062" max="2064" width="5.25" style="940" customWidth="1"/>
    <col min="2065" max="2065" width="4.75" style="940" customWidth="1"/>
    <col min="2066" max="2070" width="5.125" style="940" customWidth="1"/>
    <col min="2071" max="2072" width="4.75" style="940" customWidth="1"/>
    <col min="2073" max="2076" width="5.25" style="940" customWidth="1"/>
    <col min="2077" max="2079" width="6.625" style="940" customWidth="1"/>
    <col min="2080" max="2080" width="1.25" style="940" customWidth="1"/>
    <col min="2081" max="2081" width="1.75" style="940" customWidth="1"/>
    <col min="2082" max="2304" width="3.5" style="940"/>
    <col min="2305" max="2305" width="1.75" style="940" customWidth="1"/>
    <col min="2306" max="2306" width="3" style="940" customWidth="1"/>
    <col min="2307" max="2309" width="4.875" style="940" customWidth="1"/>
    <col min="2310" max="2310" width="1.25" style="940" customWidth="1"/>
    <col min="2311" max="2311" width="2.625" style="940" customWidth="1"/>
    <col min="2312" max="2317" width="6.25" style="940" customWidth="1"/>
    <col min="2318" max="2320" width="5.25" style="940" customWidth="1"/>
    <col min="2321" max="2321" width="4.75" style="940" customWidth="1"/>
    <col min="2322" max="2326" width="5.125" style="940" customWidth="1"/>
    <col min="2327" max="2328" width="4.75" style="940" customWidth="1"/>
    <col min="2329" max="2332" width="5.25" style="940" customWidth="1"/>
    <col min="2333" max="2335" width="6.625" style="940" customWidth="1"/>
    <col min="2336" max="2336" width="1.25" style="940" customWidth="1"/>
    <col min="2337" max="2337" width="1.75" style="940" customWidth="1"/>
    <col min="2338" max="2560" width="3.5" style="940"/>
    <col min="2561" max="2561" width="1.75" style="940" customWidth="1"/>
    <col min="2562" max="2562" width="3" style="940" customWidth="1"/>
    <col min="2563" max="2565" width="4.875" style="940" customWidth="1"/>
    <col min="2566" max="2566" width="1.25" style="940" customWidth="1"/>
    <col min="2567" max="2567" width="2.625" style="940" customWidth="1"/>
    <col min="2568" max="2573" width="6.25" style="940" customWidth="1"/>
    <col min="2574" max="2576" width="5.25" style="940" customWidth="1"/>
    <col min="2577" max="2577" width="4.75" style="940" customWidth="1"/>
    <col min="2578" max="2582" width="5.125" style="940" customWidth="1"/>
    <col min="2583" max="2584" width="4.75" style="940" customWidth="1"/>
    <col min="2585" max="2588" width="5.25" style="940" customWidth="1"/>
    <col min="2589" max="2591" width="6.625" style="940" customWidth="1"/>
    <col min="2592" max="2592" width="1.25" style="940" customWidth="1"/>
    <col min="2593" max="2593" width="1.75" style="940" customWidth="1"/>
    <col min="2594" max="2816" width="3.5" style="940"/>
    <col min="2817" max="2817" width="1.75" style="940" customWidth="1"/>
    <col min="2818" max="2818" width="3" style="940" customWidth="1"/>
    <col min="2819" max="2821" width="4.875" style="940" customWidth="1"/>
    <col min="2822" max="2822" width="1.25" style="940" customWidth="1"/>
    <col min="2823" max="2823" width="2.625" style="940" customWidth="1"/>
    <col min="2824" max="2829" width="6.25" style="940" customWidth="1"/>
    <col min="2830" max="2832" width="5.25" style="940" customWidth="1"/>
    <col min="2833" max="2833" width="4.75" style="940" customWidth="1"/>
    <col min="2834" max="2838" width="5.125" style="940" customWidth="1"/>
    <col min="2839" max="2840" width="4.75" style="940" customWidth="1"/>
    <col min="2841" max="2844" width="5.25" style="940" customWidth="1"/>
    <col min="2845" max="2847" width="6.625" style="940" customWidth="1"/>
    <col min="2848" max="2848" width="1.25" style="940" customWidth="1"/>
    <col min="2849" max="2849" width="1.75" style="940" customWidth="1"/>
    <col min="2850" max="3072" width="3.5" style="940"/>
    <col min="3073" max="3073" width="1.75" style="940" customWidth="1"/>
    <col min="3074" max="3074" width="3" style="940" customWidth="1"/>
    <col min="3075" max="3077" width="4.875" style="940" customWidth="1"/>
    <col min="3078" max="3078" width="1.25" style="940" customWidth="1"/>
    <col min="3079" max="3079" width="2.625" style="940" customWidth="1"/>
    <col min="3080" max="3085" width="6.25" style="940" customWidth="1"/>
    <col min="3086" max="3088" width="5.25" style="940" customWidth="1"/>
    <col min="3089" max="3089" width="4.75" style="940" customWidth="1"/>
    <col min="3090" max="3094" width="5.125" style="940" customWidth="1"/>
    <col min="3095" max="3096" width="4.75" style="940" customWidth="1"/>
    <col min="3097" max="3100" width="5.25" style="940" customWidth="1"/>
    <col min="3101" max="3103" width="6.625" style="940" customWidth="1"/>
    <col min="3104" max="3104" width="1.25" style="940" customWidth="1"/>
    <col min="3105" max="3105" width="1.75" style="940" customWidth="1"/>
    <col min="3106" max="3328" width="3.5" style="940"/>
    <col min="3329" max="3329" width="1.75" style="940" customWidth="1"/>
    <col min="3330" max="3330" width="3" style="940" customWidth="1"/>
    <col min="3331" max="3333" width="4.875" style="940" customWidth="1"/>
    <col min="3334" max="3334" width="1.25" style="940" customWidth="1"/>
    <col min="3335" max="3335" width="2.625" style="940" customWidth="1"/>
    <col min="3336" max="3341" width="6.25" style="940" customWidth="1"/>
    <col min="3342" max="3344" width="5.25" style="940" customWidth="1"/>
    <col min="3345" max="3345" width="4.75" style="940" customWidth="1"/>
    <col min="3346" max="3350" width="5.125" style="940" customWidth="1"/>
    <col min="3351" max="3352" width="4.75" style="940" customWidth="1"/>
    <col min="3353" max="3356" width="5.25" style="940" customWidth="1"/>
    <col min="3357" max="3359" width="6.625" style="940" customWidth="1"/>
    <col min="3360" max="3360" width="1.25" style="940" customWidth="1"/>
    <col min="3361" max="3361" width="1.75" style="940" customWidth="1"/>
    <col min="3362" max="3584" width="3.5" style="940"/>
    <col min="3585" max="3585" width="1.75" style="940" customWidth="1"/>
    <col min="3586" max="3586" width="3" style="940" customWidth="1"/>
    <col min="3587" max="3589" width="4.875" style="940" customWidth="1"/>
    <col min="3590" max="3590" width="1.25" style="940" customWidth="1"/>
    <col min="3591" max="3591" width="2.625" style="940" customWidth="1"/>
    <col min="3592" max="3597" width="6.25" style="940" customWidth="1"/>
    <col min="3598" max="3600" width="5.25" style="940" customWidth="1"/>
    <col min="3601" max="3601" width="4.75" style="940" customWidth="1"/>
    <col min="3602" max="3606" width="5.125" style="940" customWidth="1"/>
    <col min="3607" max="3608" width="4.75" style="940" customWidth="1"/>
    <col min="3609" max="3612" width="5.25" style="940" customWidth="1"/>
    <col min="3613" max="3615" width="6.625" style="940" customWidth="1"/>
    <col min="3616" max="3616" width="1.25" style="940" customWidth="1"/>
    <col min="3617" max="3617" width="1.75" style="940" customWidth="1"/>
    <col min="3618" max="3840" width="3.5" style="940"/>
    <col min="3841" max="3841" width="1.75" style="940" customWidth="1"/>
    <col min="3842" max="3842" width="3" style="940" customWidth="1"/>
    <col min="3843" max="3845" width="4.875" style="940" customWidth="1"/>
    <col min="3846" max="3846" width="1.25" style="940" customWidth="1"/>
    <col min="3847" max="3847" width="2.625" style="940" customWidth="1"/>
    <col min="3848" max="3853" width="6.25" style="940" customWidth="1"/>
    <col min="3854" max="3856" width="5.25" style="940" customWidth="1"/>
    <col min="3857" max="3857" width="4.75" style="940" customWidth="1"/>
    <col min="3858" max="3862" width="5.125" style="940" customWidth="1"/>
    <col min="3863" max="3864" width="4.75" style="940" customWidth="1"/>
    <col min="3865" max="3868" width="5.25" style="940" customWidth="1"/>
    <col min="3869" max="3871" width="6.625" style="940" customWidth="1"/>
    <col min="3872" max="3872" width="1.25" style="940" customWidth="1"/>
    <col min="3873" max="3873" width="1.75" style="940" customWidth="1"/>
    <col min="3874" max="4096" width="3.5" style="940"/>
    <col min="4097" max="4097" width="1.75" style="940" customWidth="1"/>
    <col min="4098" max="4098" width="3" style="940" customWidth="1"/>
    <col min="4099" max="4101" width="4.875" style="940" customWidth="1"/>
    <col min="4102" max="4102" width="1.25" style="940" customWidth="1"/>
    <col min="4103" max="4103" width="2.625" style="940" customWidth="1"/>
    <col min="4104" max="4109" width="6.25" style="940" customWidth="1"/>
    <col min="4110" max="4112" width="5.25" style="940" customWidth="1"/>
    <col min="4113" max="4113" width="4.75" style="940" customWidth="1"/>
    <col min="4114" max="4118" width="5.125" style="940" customWidth="1"/>
    <col min="4119" max="4120" width="4.75" style="940" customWidth="1"/>
    <col min="4121" max="4124" width="5.25" style="940" customWidth="1"/>
    <col min="4125" max="4127" width="6.625" style="940" customWidth="1"/>
    <col min="4128" max="4128" width="1.25" style="940" customWidth="1"/>
    <col min="4129" max="4129" width="1.75" style="940" customWidth="1"/>
    <col min="4130" max="4352" width="3.5" style="940"/>
    <col min="4353" max="4353" width="1.75" style="940" customWidth="1"/>
    <col min="4354" max="4354" width="3" style="940" customWidth="1"/>
    <col min="4355" max="4357" width="4.875" style="940" customWidth="1"/>
    <col min="4358" max="4358" width="1.25" style="940" customWidth="1"/>
    <col min="4359" max="4359" width="2.625" style="940" customWidth="1"/>
    <col min="4360" max="4365" width="6.25" style="940" customWidth="1"/>
    <col min="4366" max="4368" width="5.25" style="940" customWidth="1"/>
    <col min="4369" max="4369" width="4.75" style="940" customWidth="1"/>
    <col min="4370" max="4374" width="5.125" style="940" customWidth="1"/>
    <col min="4375" max="4376" width="4.75" style="940" customWidth="1"/>
    <col min="4377" max="4380" width="5.25" style="940" customWidth="1"/>
    <col min="4381" max="4383" width="6.625" style="940" customWidth="1"/>
    <col min="4384" max="4384" width="1.25" style="940" customWidth="1"/>
    <col min="4385" max="4385" width="1.75" style="940" customWidth="1"/>
    <col min="4386" max="4608" width="3.5" style="940"/>
    <col min="4609" max="4609" width="1.75" style="940" customWidth="1"/>
    <col min="4610" max="4610" width="3" style="940" customWidth="1"/>
    <col min="4611" max="4613" width="4.875" style="940" customWidth="1"/>
    <col min="4614" max="4614" width="1.25" style="940" customWidth="1"/>
    <col min="4615" max="4615" width="2.625" style="940" customWidth="1"/>
    <col min="4616" max="4621" width="6.25" style="940" customWidth="1"/>
    <col min="4622" max="4624" width="5.25" style="940" customWidth="1"/>
    <col min="4625" max="4625" width="4.75" style="940" customWidth="1"/>
    <col min="4626" max="4630" width="5.125" style="940" customWidth="1"/>
    <col min="4631" max="4632" width="4.75" style="940" customWidth="1"/>
    <col min="4633" max="4636" width="5.25" style="940" customWidth="1"/>
    <col min="4637" max="4639" width="6.625" style="940" customWidth="1"/>
    <col min="4640" max="4640" width="1.25" style="940" customWidth="1"/>
    <col min="4641" max="4641" width="1.75" style="940" customWidth="1"/>
    <col min="4642" max="4864" width="3.5" style="940"/>
    <col min="4865" max="4865" width="1.75" style="940" customWidth="1"/>
    <col min="4866" max="4866" width="3" style="940" customWidth="1"/>
    <col min="4867" max="4869" width="4.875" style="940" customWidth="1"/>
    <col min="4870" max="4870" width="1.25" style="940" customWidth="1"/>
    <col min="4871" max="4871" width="2.625" style="940" customWidth="1"/>
    <col min="4872" max="4877" width="6.25" style="940" customWidth="1"/>
    <col min="4878" max="4880" width="5.25" style="940" customWidth="1"/>
    <col min="4881" max="4881" width="4.75" style="940" customWidth="1"/>
    <col min="4882" max="4886" width="5.125" style="940" customWidth="1"/>
    <col min="4887" max="4888" width="4.75" style="940" customWidth="1"/>
    <col min="4889" max="4892" width="5.25" style="940" customWidth="1"/>
    <col min="4893" max="4895" width="6.625" style="940" customWidth="1"/>
    <col min="4896" max="4896" width="1.25" style="940" customWidth="1"/>
    <col min="4897" max="4897" width="1.75" style="940" customWidth="1"/>
    <col min="4898" max="5120" width="3.5" style="940"/>
    <col min="5121" max="5121" width="1.75" style="940" customWidth="1"/>
    <col min="5122" max="5122" width="3" style="940" customWidth="1"/>
    <col min="5123" max="5125" width="4.875" style="940" customWidth="1"/>
    <col min="5126" max="5126" width="1.25" style="940" customWidth="1"/>
    <col min="5127" max="5127" width="2.625" style="940" customWidth="1"/>
    <col min="5128" max="5133" width="6.25" style="940" customWidth="1"/>
    <col min="5134" max="5136" width="5.25" style="940" customWidth="1"/>
    <col min="5137" max="5137" width="4.75" style="940" customWidth="1"/>
    <col min="5138" max="5142" width="5.125" style="940" customWidth="1"/>
    <col min="5143" max="5144" width="4.75" style="940" customWidth="1"/>
    <col min="5145" max="5148" width="5.25" style="940" customWidth="1"/>
    <col min="5149" max="5151" width="6.625" style="940" customWidth="1"/>
    <col min="5152" max="5152" width="1.25" style="940" customWidth="1"/>
    <col min="5153" max="5153" width="1.75" style="940" customWidth="1"/>
    <col min="5154" max="5376" width="3.5" style="940"/>
    <col min="5377" max="5377" width="1.75" style="940" customWidth="1"/>
    <col min="5378" max="5378" width="3" style="940" customWidth="1"/>
    <col min="5379" max="5381" width="4.875" style="940" customWidth="1"/>
    <col min="5382" max="5382" width="1.25" style="940" customWidth="1"/>
    <col min="5383" max="5383" width="2.625" style="940" customWidth="1"/>
    <col min="5384" max="5389" width="6.25" style="940" customWidth="1"/>
    <col min="5390" max="5392" width="5.25" style="940" customWidth="1"/>
    <col min="5393" max="5393" width="4.75" style="940" customWidth="1"/>
    <col min="5394" max="5398" width="5.125" style="940" customWidth="1"/>
    <col min="5399" max="5400" width="4.75" style="940" customWidth="1"/>
    <col min="5401" max="5404" width="5.25" style="940" customWidth="1"/>
    <col min="5405" max="5407" width="6.625" style="940" customWidth="1"/>
    <col min="5408" max="5408" width="1.25" style="940" customWidth="1"/>
    <col min="5409" max="5409" width="1.75" style="940" customWidth="1"/>
    <col min="5410" max="5632" width="3.5" style="940"/>
    <col min="5633" max="5633" width="1.75" style="940" customWidth="1"/>
    <col min="5634" max="5634" width="3" style="940" customWidth="1"/>
    <col min="5635" max="5637" width="4.875" style="940" customWidth="1"/>
    <col min="5638" max="5638" width="1.25" style="940" customWidth="1"/>
    <col min="5639" max="5639" width="2.625" style="940" customWidth="1"/>
    <col min="5640" max="5645" width="6.25" style="940" customWidth="1"/>
    <col min="5646" max="5648" width="5.25" style="940" customWidth="1"/>
    <col min="5649" max="5649" width="4.75" style="940" customWidth="1"/>
    <col min="5650" max="5654" width="5.125" style="940" customWidth="1"/>
    <col min="5655" max="5656" width="4.75" style="940" customWidth="1"/>
    <col min="5657" max="5660" width="5.25" style="940" customWidth="1"/>
    <col min="5661" max="5663" width="6.625" style="940" customWidth="1"/>
    <col min="5664" max="5664" width="1.25" style="940" customWidth="1"/>
    <col min="5665" max="5665" width="1.75" style="940" customWidth="1"/>
    <col min="5666" max="5888" width="3.5" style="940"/>
    <col min="5889" max="5889" width="1.75" style="940" customWidth="1"/>
    <col min="5890" max="5890" width="3" style="940" customWidth="1"/>
    <col min="5891" max="5893" width="4.875" style="940" customWidth="1"/>
    <col min="5894" max="5894" width="1.25" style="940" customWidth="1"/>
    <col min="5895" max="5895" width="2.625" style="940" customWidth="1"/>
    <col min="5896" max="5901" width="6.25" style="940" customWidth="1"/>
    <col min="5902" max="5904" width="5.25" style="940" customWidth="1"/>
    <col min="5905" max="5905" width="4.75" style="940" customWidth="1"/>
    <col min="5906" max="5910" width="5.125" style="940" customWidth="1"/>
    <col min="5911" max="5912" width="4.75" style="940" customWidth="1"/>
    <col min="5913" max="5916" width="5.25" style="940" customWidth="1"/>
    <col min="5917" max="5919" width="6.625" style="940" customWidth="1"/>
    <col min="5920" max="5920" width="1.25" style="940" customWidth="1"/>
    <col min="5921" max="5921" width="1.75" style="940" customWidth="1"/>
    <col min="5922" max="6144" width="3.5" style="940"/>
    <col min="6145" max="6145" width="1.75" style="940" customWidth="1"/>
    <col min="6146" max="6146" width="3" style="940" customWidth="1"/>
    <col min="6147" max="6149" width="4.875" style="940" customWidth="1"/>
    <col min="6150" max="6150" width="1.25" style="940" customWidth="1"/>
    <col min="6151" max="6151" width="2.625" style="940" customWidth="1"/>
    <col min="6152" max="6157" width="6.25" style="940" customWidth="1"/>
    <col min="6158" max="6160" width="5.25" style="940" customWidth="1"/>
    <col min="6161" max="6161" width="4.75" style="940" customWidth="1"/>
    <col min="6162" max="6166" width="5.125" style="940" customWidth="1"/>
    <col min="6167" max="6168" width="4.75" style="940" customWidth="1"/>
    <col min="6169" max="6172" width="5.25" style="940" customWidth="1"/>
    <col min="6173" max="6175" width="6.625" style="940" customWidth="1"/>
    <col min="6176" max="6176" width="1.25" style="940" customWidth="1"/>
    <col min="6177" max="6177" width="1.75" style="940" customWidth="1"/>
    <col min="6178" max="6400" width="3.5" style="940"/>
    <col min="6401" max="6401" width="1.75" style="940" customWidth="1"/>
    <col min="6402" max="6402" width="3" style="940" customWidth="1"/>
    <col min="6403" max="6405" width="4.875" style="940" customWidth="1"/>
    <col min="6406" max="6406" width="1.25" style="940" customWidth="1"/>
    <col min="6407" max="6407" width="2.625" style="940" customWidth="1"/>
    <col min="6408" max="6413" width="6.25" style="940" customWidth="1"/>
    <col min="6414" max="6416" width="5.25" style="940" customWidth="1"/>
    <col min="6417" max="6417" width="4.75" style="940" customWidth="1"/>
    <col min="6418" max="6422" width="5.125" style="940" customWidth="1"/>
    <col min="6423" max="6424" width="4.75" style="940" customWidth="1"/>
    <col min="6425" max="6428" width="5.25" style="940" customWidth="1"/>
    <col min="6429" max="6431" width="6.625" style="940" customWidth="1"/>
    <col min="6432" max="6432" width="1.25" style="940" customWidth="1"/>
    <col min="6433" max="6433" width="1.75" style="940" customWidth="1"/>
    <col min="6434" max="6656" width="3.5" style="940"/>
    <col min="6657" max="6657" width="1.75" style="940" customWidth="1"/>
    <col min="6658" max="6658" width="3" style="940" customWidth="1"/>
    <col min="6659" max="6661" width="4.875" style="940" customWidth="1"/>
    <col min="6662" max="6662" width="1.25" style="940" customWidth="1"/>
    <col min="6663" max="6663" width="2.625" style="940" customWidth="1"/>
    <col min="6664" max="6669" width="6.25" style="940" customWidth="1"/>
    <col min="6670" max="6672" width="5.25" style="940" customWidth="1"/>
    <col min="6673" max="6673" width="4.75" style="940" customWidth="1"/>
    <col min="6674" max="6678" width="5.125" style="940" customWidth="1"/>
    <col min="6679" max="6680" width="4.75" style="940" customWidth="1"/>
    <col min="6681" max="6684" width="5.25" style="940" customWidth="1"/>
    <col min="6685" max="6687" width="6.625" style="940" customWidth="1"/>
    <col min="6688" max="6688" width="1.25" style="940" customWidth="1"/>
    <col min="6689" max="6689" width="1.75" style="940" customWidth="1"/>
    <col min="6690" max="6912" width="3.5" style="940"/>
    <col min="6913" max="6913" width="1.75" style="940" customWidth="1"/>
    <col min="6914" max="6914" width="3" style="940" customWidth="1"/>
    <col min="6915" max="6917" width="4.875" style="940" customWidth="1"/>
    <col min="6918" max="6918" width="1.25" style="940" customWidth="1"/>
    <col min="6919" max="6919" width="2.625" style="940" customWidth="1"/>
    <col min="6920" max="6925" width="6.25" style="940" customWidth="1"/>
    <col min="6926" max="6928" width="5.25" style="940" customWidth="1"/>
    <col min="6929" max="6929" width="4.75" style="940" customWidth="1"/>
    <col min="6930" max="6934" width="5.125" style="940" customWidth="1"/>
    <col min="6935" max="6936" width="4.75" style="940" customWidth="1"/>
    <col min="6937" max="6940" width="5.25" style="940" customWidth="1"/>
    <col min="6941" max="6943" width="6.625" style="940" customWidth="1"/>
    <col min="6944" max="6944" width="1.25" style="940" customWidth="1"/>
    <col min="6945" max="6945" width="1.75" style="940" customWidth="1"/>
    <col min="6946" max="7168" width="3.5" style="940"/>
    <col min="7169" max="7169" width="1.75" style="940" customWidth="1"/>
    <col min="7170" max="7170" width="3" style="940" customWidth="1"/>
    <col min="7171" max="7173" width="4.875" style="940" customWidth="1"/>
    <col min="7174" max="7174" width="1.25" style="940" customWidth="1"/>
    <col min="7175" max="7175" width="2.625" style="940" customWidth="1"/>
    <col min="7176" max="7181" width="6.25" style="940" customWidth="1"/>
    <col min="7182" max="7184" width="5.25" style="940" customWidth="1"/>
    <col min="7185" max="7185" width="4.75" style="940" customWidth="1"/>
    <col min="7186" max="7190" width="5.125" style="940" customWidth="1"/>
    <col min="7191" max="7192" width="4.75" style="940" customWidth="1"/>
    <col min="7193" max="7196" width="5.25" style="940" customWidth="1"/>
    <col min="7197" max="7199" width="6.625" style="940" customWidth="1"/>
    <col min="7200" max="7200" width="1.25" style="940" customWidth="1"/>
    <col min="7201" max="7201" width="1.75" style="940" customWidth="1"/>
    <col min="7202" max="7424" width="3.5" style="940"/>
    <col min="7425" max="7425" width="1.75" style="940" customWidth="1"/>
    <col min="7426" max="7426" width="3" style="940" customWidth="1"/>
    <col min="7427" max="7429" width="4.875" style="940" customWidth="1"/>
    <col min="7430" max="7430" width="1.25" style="940" customWidth="1"/>
    <col min="7431" max="7431" width="2.625" style="940" customWidth="1"/>
    <col min="7432" max="7437" width="6.25" style="940" customWidth="1"/>
    <col min="7438" max="7440" width="5.25" style="940" customWidth="1"/>
    <col min="7441" max="7441" width="4.75" style="940" customWidth="1"/>
    <col min="7442" max="7446" width="5.125" style="940" customWidth="1"/>
    <col min="7447" max="7448" width="4.75" style="940" customWidth="1"/>
    <col min="7449" max="7452" width="5.25" style="940" customWidth="1"/>
    <col min="7453" max="7455" width="6.625" style="940" customWidth="1"/>
    <col min="7456" max="7456" width="1.25" style="940" customWidth="1"/>
    <col min="7457" max="7457" width="1.75" style="940" customWidth="1"/>
    <col min="7458" max="7680" width="3.5" style="940"/>
    <col min="7681" max="7681" width="1.75" style="940" customWidth="1"/>
    <col min="7682" max="7682" width="3" style="940" customWidth="1"/>
    <col min="7683" max="7685" width="4.875" style="940" customWidth="1"/>
    <col min="7686" max="7686" width="1.25" style="940" customWidth="1"/>
    <col min="7687" max="7687" width="2.625" style="940" customWidth="1"/>
    <col min="7688" max="7693" width="6.25" style="940" customWidth="1"/>
    <col min="7694" max="7696" width="5.25" style="940" customWidth="1"/>
    <col min="7697" max="7697" width="4.75" style="940" customWidth="1"/>
    <col min="7698" max="7702" width="5.125" style="940" customWidth="1"/>
    <col min="7703" max="7704" width="4.75" style="940" customWidth="1"/>
    <col min="7705" max="7708" width="5.25" style="940" customWidth="1"/>
    <col min="7709" max="7711" width="6.625" style="940" customWidth="1"/>
    <col min="7712" max="7712" width="1.25" style="940" customWidth="1"/>
    <col min="7713" max="7713" width="1.75" style="940" customWidth="1"/>
    <col min="7714" max="7936" width="3.5" style="940"/>
    <col min="7937" max="7937" width="1.75" style="940" customWidth="1"/>
    <col min="7938" max="7938" width="3" style="940" customWidth="1"/>
    <col min="7939" max="7941" width="4.875" style="940" customWidth="1"/>
    <col min="7942" max="7942" width="1.25" style="940" customWidth="1"/>
    <col min="7943" max="7943" width="2.625" style="940" customWidth="1"/>
    <col min="7944" max="7949" width="6.25" style="940" customWidth="1"/>
    <col min="7950" max="7952" width="5.25" style="940" customWidth="1"/>
    <col min="7953" max="7953" width="4.75" style="940" customWidth="1"/>
    <col min="7954" max="7958" width="5.125" style="940" customWidth="1"/>
    <col min="7959" max="7960" width="4.75" style="940" customWidth="1"/>
    <col min="7961" max="7964" width="5.25" style="940" customWidth="1"/>
    <col min="7965" max="7967" width="6.625" style="940" customWidth="1"/>
    <col min="7968" max="7968" width="1.25" style="940" customWidth="1"/>
    <col min="7969" max="7969" width="1.75" style="940" customWidth="1"/>
    <col min="7970" max="8192" width="3.5" style="940"/>
    <col min="8193" max="8193" width="1.75" style="940" customWidth="1"/>
    <col min="8194" max="8194" width="3" style="940" customWidth="1"/>
    <col min="8195" max="8197" width="4.875" style="940" customWidth="1"/>
    <col min="8198" max="8198" width="1.25" style="940" customWidth="1"/>
    <col min="8199" max="8199" width="2.625" style="940" customWidth="1"/>
    <col min="8200" max="8205" width="6.25" style="940" customWidth="1"/>
    <col min="8206" max="8208" width="5.25" style="940" customWidth="1"/>
    <col min="8209" max="8209" width="4.75" style="940" customWidth="1"/>
    <col min="8210" max="8214" width="5.125" style="940" customWidth="1"/>
    <col min="8215" max="8216" width="4.75" style="940" customWidth="1"/>
    <col min="8217" max="8220" width="5.25" style="940" customWidth="1"/>
    <col min="8221" max="8223" width="6.625" style="940" customWidth="1"/>
    <col min="8224" max="8224" width="1.25" style="940" customWidth="1"/>
    <col min="8225" max="8225" width="1.75" style="940" customWidth="1"/>
    <col min="8226" max="8448" width="3.5" style="940"/>
    <col min="8449" max="8449" width="1.75" style="940" customWidth="1"/>
    <col min="8450" max="8450" width="3" style="940" customWidth="1"/>
    <col min="8451" max="8453" width="4.875" style="940" customWidth="1"/>
    <col min="8454" max="8454" width="1.25" style="940" customWidth="1"/>
    <col min="8455" max="8455" width="2.625" style="940" customWidth="1"/>
    <col min="8456" max="8461" width="6.25" style="940" customWidth="1"/>
    <col min="8462" max="8464" width="5.25" style="940" customWidth="1"/>
    <col min="8465" max="8465" width="4.75" style="940" customWidth="1"/>
    <col min="8466" max="8470" width="5.125" style="940" customWidth="1"/>
    <col min="8471" max="8472" width="4.75" style="940" customWidth="1"/>
    <col min="8473" max="8476" width="5.25" style="940" customWidth="1"/>
    <col min="8477" max="8479" width="6.625" style="940" customWidth="1"/>
    <col min="8480" max="8480" width="1.25" style="940" customWidth="1"/>
    <col min="8481" max="8481" width="1.75" style="940" customWidth="1"/>
    <col min="8482" max="8704" width="3.5" style="940"/>
    <col min="8705" max="8705" width="1.75" style="940" customWidth="1"/>
    <col min="8706" max="8706" width="3" style="940" customWidth="1"/>
    <col min="8707" max="8709" width="4.875" style="940" customWidth="1"/>
    <col min="8710" max="8710" width="1.25" style="940" customWidth="1"/>
    <col min="8711" max="8711" width="2.625" style="940" customWidth="1"/>
    <col min="8712" max="8717" width="6.25" style="940" customWidth="1"/>
    <col min="8718" max="8720" width="5.25" style="940" customWidth="1"/>
    <col min="8721" max="8721" width="4.75" style="940" customWidth="1"/>
    <col min="8722" max="8726" width="5.125" style="940" customWidth="1"/>
    <col min="8727" max="8728" width="4.75" style="940" customWidth="1"/>
    <col min="8729" max="8732" width="5.25" style="940" customWidth="1"/>
    <col min="8733" max="8735" width="6.625" style="940" customWidth="1"/>
    <col min="8736" max="8736" width="1.25" style="940" customWidth="1"/>
    <col min="8737" max="8737" width="1.75" style="940" customWidth="1"/>
    <col min="8738" max="8960" width="3.5" style="940"/>
    <col min="8961" max="8961" width="1.75" style="940" customWidth="1"/>
    <col min="8962" max="8962" width="3" style="940" customWidth="1"/>
    <col min="8963" max="8965" width="4.875" style="940" customWidth="1"/>
    <col min="8966" max="8966" width="1.25" style="940" customWidth="1"/>
    <col min="8967" max="8967" width="2.625" style="940" customWidth="1"/>
    <col min="8968" max="8973" width="6.25" style="940" customWidth="1"/>
    <col min="8974" max="8976" width="5.25" style="940" customWidth="1"/>
    <col min="8977" max="8977" width="4.75" style="940" customWidth="1"/>
    <col min="8978" max="8982" width="5.125" style="940" customWidth="1"/>
    <col min="8983" max="8984" width="4.75" style="940" customWidth="1"/>
    <col min="8985" max="8988" width="5.25" style="940" customWidth="1"/>
    <col min="8989" max="8991" width="6.625" style="940" customWidth="1"/>
    <col min="8992" max="8992" width="1.25" style="940" customWidth="1"/>
    <col min="8993" max="8993" width="1.75" style="940" customWidth="1"/>
    <col min="8994" max="9216" width="3.5" style="940"/>
    <col min="9217" max="9217" width="1.75" style="940" customWidth="1"/>
    <col min="9218" max="9218" width="3" style="940" customWidth="1"/>
    <col min="9219" max="9221" width="4.875" style="940" customWidth="1"/>
    <col min="9222" max="9222" width="1.25" style="940" customWidth="1"/>
    <col min="9223" max="9223" width="2.625" style="940" customWidth="1"/>
    <col min="9224" max="9229" width="6.25" style="940" customWidth="1"/>
    <col min="9230" max="9232" width="5.25" style="940" customWidth="1"/>
    <col min="9233" max="9233" width="4.75" style="940" customWidth="1"/>
    <col min="9234" max="9238" width="5.125" style="940" customWidth="1"/>
    <col min="9239" max="9240" width="4.75" style="940" customWidth="1"/>
    <col min="9241" max="9244" width="5.25" style="940" customWidth="1"/>
    <col min="9245" max="9247" width="6.625" style="940" customWidth="1"/>
    <col min="9248" max="9248" width="1.25" style="940" customWidth="1"/>
    <col min="9249" max="9249" width="1.75" style="940" customWidth="1"/>
    <col min="9250" max="9472" width="3.5" style="940"/>
    <col min="9473" max="9473" width="1.75" style="940" customWidth="1"/>
    <col min="9474" max="9474" width="3" style="940" customWidth="1"/>
    <col min="9475" max="9477" width="4.875" style="940" customWidth="1"/>
    <col min="9478" max="9478" width="1.25" style="940" customWidth="1"/>
    <col min="9479" max="9479" width="2.625" style="940" customWidth="1"/>
    <col min="9480" max="9485" width="6.25" style="940" customWidth="1"/>
    <col min="9486" max="9488" width="5.25" style="940" customWidth="1"/>
    <col min="9489" max="9489" width="4.75" style="940" customWidth="1"/>
    <col min="9490" max="9494" width="5.125" style="940" customWidth="1"/>
    <col min="9495" max="9496" width="4.75" style="940" customWidth="1"/>
    <col min="9497" max="9500" width="5.25" style="940" customWidth="1"/>
    <col min="9501" max="9503" width="6.625" style="940" customWidth="1"/>
    <col min="9504" max="9504" width="1.25" style="940" customWidth="1"/>
    <col min="9505" max="9505" width="1.75" style="940" customWidth="1"/>
    <col min="9506" max="9728" width="3.5" style="940"/>
    <col min="9729" max="9729" width="1.75" style="940" customWidth="1"/>
    <col min="9730" max="9730" width="3" style="940" customWidth="1"/>
    <col min="9731" max="9733" width="4.875" style="940" customWidth="1"/>
    <col min="9734" max="9734" width="1.25" style="940" customWidth="1"/>
    <col min="9735" max="9735" width="2.625" style="940" customWidth="1"/>
    <col min="9736" max="9741" width="6.25" style="940" customWidth="1"/>
    <col min="9742" max="9744" width="5.25" style="940" customWidth="1"/>
    <col min="9745" max="9745" width="4.75" style="940" customWidth="1"/>
    <col min="9746" max="9750" width="5.125" style="940" customWidth="1"/>
    <col min="9751" max="9752" width="4.75" style="940" customWidth="1"/>
    <col min="9753" max="9756" width="5.25" style="940" customWidth="1"/>
    <col min="9757" max="9759" width="6.625" style="940" customWidth="1"/>
    <col min="9760" max="9760" width="1.25" style="940" customWidth="1"/>
    <col min="9761" max="9761" width="1.75" style="940" customWidth="1"/>
    <col min="9762" max="9984" width="3.5" style="940"/>
    <col min="9985" max="9985" width="1.75" style="940" customWidth="1"/>
    <col min="9986" max="9986" width="3" style="940" customWidth="1"/>
    <col min="9987" max="9989" width="4.875" style="940" customWidth="1"/>
    <col min="9990" max="9990" width="1.25" style="940" customWidth="1"/>
    <col min="9991" max="9991" width="2.625" style="940" customWidth="1"/>
    <col min="9992" max="9997" width="6.25" style="940" customWidth="1"/>
    <col min="9998" max="10000" width="5.25" style="940" customWidth="1"/>
    <col min="10001" max="10001" width="4.75" style="940" customWidth="1"/>
    <col min="10002" max="10006" width="5.125" style="940" customWidth="1"/>
    <col min="10007" max="10008" width="4.75" style="940" customWidth="1"/>
    <col min="10009" max="10012" width="5.25" style="940" customWidth="1"/>
    <col min="10013" max="10015" width="6.625" style="940" customWidth="1"/>
    <col min="10016" max="10016" width="1.25" style="940" customWidth="1"/>
    <col min="10017" max="10017" width="1.75" style="940" customWidth="1"/>
    <col min="10018" max="10240" width="3.5" style="940"/>
    <col min="10241" max="10241" width="1.75" style="940" customWidth="1"/>
    <col min="10242" max="10242" width="3" style="940" customWidth="1"/>
    <col min="10243" max="10245" width="4.875" style="940" customWidth="1"/>
    <col min="10246" max="10246" width="1.25" style="940" customWidth="1"/>
    <col min="10247" max="10247" width="2.625" style="940" customWidth="1"/>
    <col min="10248" max="10253" width="6.25" style="940" customWidth="1"/>
    <col min="10254" max="10256" width="5.25" style="940" customWidth="1"/>
    <col min="10257" max="10257" width="4.75" style="940" customWidth="1"/>
    <col min="10258" max="10262" width="5.125" style="940" customWidth="1"/>
    <col min="10263" max="10264" width="4.75" style="940" customWidth="1"/>
    <col min="10265" max="10268" width="5.25" style="940" customWidth="1"/>
    <col min="10269" max="10271" width="6.625" style="940" customWidth="1"/>
    <col min="10272" max="10272" width="1.25" style="940" customWidth="1"/>
    <col min="10273" max="10273" width="1.75" style="940" customWidth="1"/>
    <col min="10274" max="10496" width="3.5" style="940"/>
    <col min="10497" max="10497" width="1.75" style="940" customWidth="1"/>
    <col min="10498" max="10498" width="3" style="940" customWidth="1"/>
    <col min="10499" max="10501" width="4.875" style="940" customWidth="1"/>
    <col min="10502" max="10502" width="1.25" style="940" customWidth="1"/>
    <col min="10503" max="10503" width="2.625" style="940" customWidth="1"/>
    <col min="10504" max="10509" width="6.25" style="940" customWidth="1"/>
    <col min="10510" max="10512" width="5.25" style="940" customWidth="1"/>
    <col min="10513" max="10513" width="4.75" style="940" customWidth="1"/>
    <col min="10514" max="10518" width="5.125" style="940" customWidth="1"/>
    <col min="10519" max="10520" width="4.75" style="940" customWidth="1"/>
    <col min="10521" max="10524" width="5.25" style="940" customWidth="1"/>
    <col min="10525" max="10527" width="6.625" style="940" customWidth="1"/>
    <col min="10528" max="10528" width="1.25" style="940" customWidth="1"/>
    <col min="10529" max="10529" width="1.75" style="940" customWidth="1"/>
    <col min="10530" max="10752" width="3.5" style="940"/>
    <col min="10753" max="10753" width="1.75" style="940" customWidth="1"/>
    <col min="10754" max="10754" width="3" style="940" customWidth="1"/>
    <col min="10755" max="10757" width="4.875" style="940" customWidth="1"/>
    <col min="10758" max="10758" width="1.25" style="940" customWidth="1"/>
    <col min="10759" max="10759" width="2.625" style="940" customWidth="1"/>
    <col min="10760" max="10765" width="6.25" style="940" customWidth="1"/>
    <col min="10766" max="10768" width="5.25" style="940" customWidth="1"/>
    <col min="10769" max="10769" width="4.75" style="940" customWidth="1"/>
    <col min="10770" max="10774" width="5.125" style="940" customWidth="1"/>
    <col min="10775" max="10776" width="4.75" style="940" customWidth="1"/>
    <col min="10777" max="10780" width="5.25" style="940" customWidth="1"/>
    <col min="10781" max="10783" width="6.625" style="940" customWidth="1"/>
    <col min="10784" max="10784" width="1.25" style="940" customWidth="1"/>
    <col min="10785" max="10785" width="1.75" style="940" customWidth="1"/>
    <col min="10786" max="11008" width="3.5" style="940"/>
    <col min="11009" max="11009" width="1.75" style="940" customWidth="1"/>
    <col min="11010" max="11010" width="3" style="940" customWidth="1"/>
    <col min="11011" max="11013" width="4.875" style="940" customWidth="1"/>
    <col min="11014" max="11014" width="1.25" style="940" customWidth="1"/>
    <col min="11015" max="11015" width="2.625" style="940" customWidth="1"/>
    <col min="11016" max="11021" width="6.25" style="940" customWidth="1"/>
    <col min="11022" max="11024" width="5.25" style="940" customWidth="1"/>
    <col min="11025" max="11025" width="4.75" style="940" customWidth="1"/>
    <col min="11026" max="11030" width="5.125" style="940" customWidth="1"/>
    <col min="11031" max="11032" width="4.75" style="940" customWidth="1"/>
    <col min="11033" max="11036" width="5.25" style="940" customWidth="1"/>
    <col min="11037" max="11039" width="6.625" style="940" customWidth="1"/>
    <col min="11040" max="11040" width="1.25" style="940" customWidth="1"/>
    <col min="11041" max="11041" width="1.75" style="940" customWidth="1"/>
    <col min="11042" max="11264" width="3.5" style="940"/>
    <col min="11265" max="11265" width="1.75" style="940" customWidth="1"/>
    <col min="11266" max="11266" width="3" style="940" customWidth="1"/>
    <col min="11267" max="11269" width="4.875" style="940" customWidth="1"/>
    <col min="11270" max="11270" width="1.25" style="940" customWidth="1"/>
    <col min="11271" max="11271" width="2.625" style="940" customWidth="1"/>
    <col min="11272" max="11277" width="6.25" style="940" customWidth="1"/>
    <col min="11278" max="11280" width="5.25" style="940" customWidth="1"/>
    <col min="11281" max="11281" width="4.75" style="940" customWidth="1"/>
    <col min="11282" max="11286" width="5.125" style="940" customWidth="1"/>
    <col min="11287" max="11288" width="4.75" style="940" customWidth="1"/>
    <col min="11289" max="11292" width="5.25" style="940" customWidth="1"/>
    <col min="11293" max="11295" width="6.625" style="940" customWidth="1"/>
    <col min="11296" max="11296" width="1.25" style="940" customWidth="1"/>
    <col min="11297" max="11297" width="1.75" style="940" customWidth="1"/>
    <col min="11298" max="11520" width="3.5" style="940"/>
    <col min="11521" max="11521" width="1.75" style="940" customWidth="1"/>
    <col min="11522" max="11522" width="3" style="940" customWidth="1"/>
    <col min="11523" max="11525" width="4.875" style="940" customWidth="1"/>
    <col min="11526" max="11526" width="1.25" style="940" customWidth="1"/>
    <col min="11527" max="11527" width="2.625" style="940" customWidth="1"/>
    <col min="11528" max="11533" width="6.25" style="940" customWidth="1"/>
    <col min="11534" max="11536" width="5.25" style="940" customWidth="1"/>
    <col min="11537" max="11537" width="4.75" style="940" customWidth="1"/>
    <col min="11538" max="11542" width="5.125" style="940" customWidth="1"/>
    <col min="11543" max="11544" width="4.75" style="940" customWidth="1"/>
    <col min="11545" max="11548" width="5.25" style="940" customWidth="1"/>
    <col min="11549" max="11551" width="6.625" style="940" customWidth="1"/>
    <col min="11552" max="11552" width="1.25" style="940" customWidth="1"/>
    <col min="11553" max="11553" width="1.75" style="940" customWidth="1"/>
    <col min="11554" max="11776" width="3.5" style="940"/>
    <col min="11777" max="11777" width="1.75" style="940" customWidth="1"/>
    <col min="11778" max="11778" width="3" style="940" customWidth="1"/>
    <col min="11779" max="11781" width="4.875" style="940" customWidth="1"/>
    <col min="11782" max="11782" width="1.25" style="940" customWidth="1"/>
    <col min="11783" max="11783" width="2.625" style="940" customWidth="1"/>
    <col min="11784" max="11789" width="6.25" style="940" customWidth="1"/>
    <col min="11790" max="11792" width="5.25" style="940" customWidth="1"/>
    <col min="11793" max="11793" width="4.75" style="940" customWidth="1"/>
    <col min="11794" max="11798" width="5.125" style="940" customWidth="1"/>
    <col min="11799" max="11800" width="4.75" style="940" customWidth="1"/>
    <col min="11801" max="11804" width="5.25" style="940" customWidth="1"/>
    <col min="11805" max="11807" width="6.625" style="940" customWidth="1"/>
    <col min="11808" max="11808" width="1.25" style="940" customWidth="1"/>
    <col min="11809" max="11809" width="1.75" style="940" customWidth="1"/>
    <col min="11810" max="12032" width="3.5" style="940"/>
    <col min="12033" max="12033" width="1.75" style="940" customWidth="1"/>
    <col min="12034" max="12034" width="3" style="940" customWidth="1"/>
    <col min="12035" max="12037" width="4.875" style="940" customWidth="1"/>
    <col min="12038" max="12038" width="1.25" style="940" customWidth="1"/>
    <col min="12039" max="12039" width="2.625" style="940" customWidth="1"/>
    <col min="12040" max="12045" width="6.25" style="940" customWidth="1"/>
    <col min="12046" max="12048" width="5.25" style="940" customWidth="1"/>
    <col min="12049" max="12049" width="4.75" style="940" customWidth="1"/>
    <col min="12050" max="12054" width="5.125" style="940" customWidth="1"/>
    <col min="12055" max="12056" width="4.75" style="940" customWidth="1"/>
    <col min="12057" max="12060" width="5.25" style="940" customWidth="1"/>
    <col min="12061" max="12063" width="6.625" style="940" customWidth="1"/>
    <col min="12064" max="12064" width="1.25" style="940" customWidth="1"/>
    <col min="12065" max="12065" width="1.75" style="940" customWidth="1"/>
    <col min="12066" max="12288" width="3.5" style="940"/>
    <col min="12289" max="12289" width="1.75" style="940" customWidth="1"/>
    <col min="12290" max="12290" width="3" style="940" customWidth="1"/>
    <col min="12291" max="12293" width="4.875" style="940" customWidth="1"/>
    <col min="12294" max="12294" width="1.25" style="940" customWidth="1"/>
    <col min="12295" max="12295" width="2.625" style="940" customWidth="1"/>
    <col min="12296" max="12301" width="6.25" style="940" customWidth="1"/>
    <col min="12302" max="12304" width="5.25" style="940" customWidth="1"/>
    <col min="12305" max="12305" width="4.75" style="940" customWidth="1"/>
    <col min="12306" max="12310" width="5.125" style="940" customWidth="1"/>
    <col min="12311" max="12312" width="4.75" style="940" customWidth="1"/>
    <col min="12313" max="12316" width="5.25" style="940" customWidth="1"/>
    <col min="12317" max="12319" width="6.625" style="940" customWidth="1"/>
    <col min="12320" max="12320" width="1.25" style="940" customWidth="1"/>
    <col min="12321" max="12321" width="1.75" style="940" customWidth="1"/>
    <col min="12322" max="12544" width="3.5" style="940"/>
    <col min="12545" max="12545" width="1.75" style="940" customWidth="1"/>
    <col min="12546" max="12546" width="3" style="940" customWidth="1"/>
    <col min="12547" max="12549" width="4.875" style="940" customWidth="1"/>
    <col min="12550" max="12550" width="1.25" style="940" customWidth="1"/>
    <col min="12551" max="12551" width="2.625" style="940" customWidth="1"/>
    <col min="12552" max="12557" width="6.25" style="940" customWidth="1"/>
    <col min="12558" max="12560" width="5.25" style="940" customWidth="1"/>
    <col min="12561" max="12561" width="4.75" style="940" customWidth="1"/>
    <col min="12562" max="12566" width="5.125" style="940" customWidth="1"/>
    <col min="12567" max="12568" width="4.75" style="940" customWidth="1"/>
    <col min="12569" max="12572" width="5.25" style="940" customWidth="1"/>
    <col min="12573" max="12575" width="6.625" style="940" customWidth="1"/>
    <col min="12576" max="12576" width="1.25" style="940" customWidth="1"/>
    <col min="12577" max="12577" width="1.75" style="940" customWidth="1"/>
    <col min="12578" max="12800" width="3.5" style="940"/>
    <col min="12801" max="12801" width="1.75" style="940" customWidth="1"/>
    <col min="12802" max="12802" width="3" style="940" customWidth="1"/>
    <col min="12803" max="12805" width="4.875" style="940" customWidth="1"/>
    <col min="12806" max="12806" width="1.25" style="940" customWidth="1"/>
    <col min="12807" max="12807" width="2.625" style="940" customWidth="1"/>
    <col min="12808" max="12813" width="6.25" style="940" customWidth="1"/>
    <col min="12814" max="12816" width="5.25" style="940" customWidth="1"/>
    <col min="12817" max="12817" width="4.75" style="940" customWidth="1"/>
    <col min="12818" max="12822" width="5.125" style="940" customWidth="1"/>
    <col min="12823" max="12824" width="4.75" style="940" customWidth="1"/>
    <col min="12825" max="12828" width="5.25" style="940" customWidth="1"/>
    <col min="12829" max="12831" width="6.625" style="940" customWidth="1"/>
    <col min="12832" max="12832" width="1.25" style="940" customWidth="1"/>
    <col min="12833" max="12833" width="1.75" style="940" customWidth="1"/>
    <col min="12834" max="13056" width="3.5" style="940"/>
    <col min="13057" max="13057" width="1.75" style="940" customWidth="1"/>
    <col min="13058" max="13058" width="3" style="940" customWidth="1"/>
    <col min="13059" max="13061" width="4.875" style="940" customWidth="1"/>
    <col min="13062" max="13062" width="1.25" style="940" customWidth="1"/>
    <col min="13063" max="13063" width="2.625" style="940" customWidth="1"/>
    <col min="13064" max="13069" width="6.25" style="940" customWidth="1"/>
    <col min="13070" max="13072" width="5.25" style="940" customWidth="1"/>
    <col min="13073" max="13073" width="4.75" style="940" customWidth="1"/>
    <col min="13074" max="13078" width="5.125" style="940" customWidth="1"/>
    <col min="13079" max="13080" width="4.75" style="940" customWidth="1"/>
    <col min="13081" max="13084" width="5.25" style="940" customWidth="1"/>
    <col min="13085" max="13087" width="6.625" style="940" customWidth="1"/>
    <col min="13088" max="13088" width="1.25" style="940" customWidth="1"/>
    <col min="13089" max="13089" width="1.75" style="940" customWidth="1"/>
    <col min="13090" max="13312" width="3.5" style="940"/>
    <col min="13313" max="13313" width="1.75" style="940" customWidth="1"/>
    <col min="13314" max="13314" width="3" style="940" customWidth="1"/>
    <col min="13315" max="13317" width="4.875" style="940" customWidth="1"/>
    <col min="13318" max="13318" width="1.25" style="940" customWidth="1"/>
    <col min="13319" max="13319" width="2.625" style="940" customWidth="1"/>
    <col min="13320" max="13325" width="6.25" style="940" customWidth="1"/>
    <col min="13326" max="13328" width="5.25" style="940" customWidth="1"/>
    <col min="13329" max="13329" width="4.75" style="940" customWidth="1"/>
    <col min="13330" max="13334" width="5.125" style="940" customWidth="1"/>
    <col min="13335" max="13336" width="4.75" style="940" customWidth="1"/>
    <col min="13337" max="13340" width="5.25" style="940" customWidth="1"/>
    <col min="13341" max="13343" width="6.625" style="940" customWidth="1"/>
    <col min="13344" max="13344" width="1.25" style="940" customWidth="1"/>
    <col min="13345" max="13345" width="1.75" style="940" customWidth="1"/>
    <col min="13346" max="13568" width="3.5" style="940"/>
    <col min="13569" max="13569" width="1.75" style="940" customWidth="1"/>
    <col min="13570" max="13570" width="3" style="940" customWidth="1"/>
    <col min="13571" max="13573" width="4.875" style="940" customWidth="1"/>
    <col min="13574" max="13574" width="1.25" style="940" customWidth="1"/>
    <col min="13575" max="13575" width="2.625" style="940" customWidth="1"/>
    <col min="13576" max="13581" width="6.25" style="940" customWidth="1"/>
    <col min="13582" max="13584" width="5.25" style="940" customWidth="1"/>
    <col min="13585" max="13585" width="4.75" style="940" customWidth="1"/>
    <col min="13586" max="13590" width="5.125" style="940" customWidth="1"/>
    <col min="13591" max="13592" width="4.75" style="940" customWidth="1"/>
    <col min="13593" max="13596" width="5.25" style="940" customWidth="1"/>
    <col min="13597" max="13599" width="6.625" style="940" customWidth="1"/>
    <col min="13600" max="13600" width="1.25" style="940" customWidth="1"/>
    <col min="13601" max="13601" width="1.75" style="940" customWidth="1"/>
    <col min="13602" max="13824" width="3.5" style="940"/>
    <col min="13825" max="13825" width="1.75" style="940" customWidth="1"/>
    <col min="13826" max="13826" width="3" style="940" customWidth="1"/>
    <col min="13827" max="13829" width="4.875" style="940" customWidth="1"/>
    <col min="13830" max="13830" width="1.25" style="940" customWidth="1"/>
    <col min="13831" max="13831" width="2.625" style="940" customWidth="1"/>
    <col min="13832" max="13837" width="6.25" style="940" customWidth="1"/>
    <col min="13838" max="13840" width="5.25" style="940" customWidth="1"/>
    <col min="13841" max="13841" width="4.75" style="940" customWidth="1"/>
    <col min="13842" max="13846" width="5.125" style="940" customWidth="1"/>
    <col min="13847" max="13848" width="4.75" style="940" customWidth="1"/>
    <col min="13849" max="13852" width="5.25" style="940" customWidth="1"/>
    <col min="13853" max="13855" width="6.625" style="940" customWidth="1"/>
    <col min="13856" max="13856" width="1.25" style="940" customWidth="1"/>
    <col min="13857" max="13857" width="1.75" style="940" customWidth="1"/>
    <col min="13858" max="14080" width="3.5" style="940"/>
    <col min="14081" max="14081" width="1.75" style="940" customWidth="1"/>
    <col min="14082" max="14082" width="3" style="940" customWidth="1"/>
    <col min="14083" max="14085" width="4.875" style="940" customWidth="1"/>
    <col min="14086" max="14086" width="1.25" style="940" customWidth="1"/>
    <col min="14087" max="14087" width="2.625" style="940" customWidth="1"/>
    <col min="14088" max="14093" width="6.25" style="940" customWidth="1"/>
    <col min="14094" max="14096" width="5.25" style="940" customWidth="1"/>
    <col min="14097" max="14097" width="4.75" style="940" customWidth="1"/>
    <col min="14098" max="14102" width="5.125" style="940" customWidth="1"/>
    <col min="14103" max="14104" width="4.75" style="940" customWidth="1"/>
    <col min="14105" max="14108" width="5.25" style="940" customWidth="1"/>
    <col min="14109" max="14111" width="6.625" style="940" customWidth="1"/>
    <col min="14112" max="14112" width="1.25" style="940" customWidth="1"/>
    <col min="14113" max="14113" width="1.75" style="940" customWidth="1"/>
    <col min="14114" max="14336" width="3.5" style="940"/>
    <col min="14337" max="14337" width="1.75" style="940" customWidth="1"/>
    <col min="14338" max="14338" width="3" style="940" customWidth="1"/>
    <col min="14339" max="14341" width="4.875" style="940" customWidth="1"/>
    <col min="14342" max="14342" width="1.25" style="940" customWidth="1"/>
    <col min="14343" max="14343" width="2.625" style="940" customWidth="1"/>
    <col min="14344" max="14349" width="6.25" style="940" customWidth="1"/>
    <col min="14350" max="14352" width="5.25" style="940" customWidth="1"/>
    <col min="14353" max="14353" width="4.75" style="940" customWidth="1"/>
    <col min="14354" max="14358" width="5.125" style="940" customWidth="1"/>
    <col min="14359" max="14360" width="4.75" style="940" customWidth="1"/>
    <col min="14361" max="14364" width="5.25" style="940" customWidth="1"/>
    <col min="14365" max="14367" width="6.625" style="940" customWidth="1"/>
    <col min="14368" max="14368" width="1.25" style="940" customWidth="1"/>
    <col min="14369" max="14369" width="1.75" style="940" customWidth="1"/>
    <col min="14370" max="14592" width="3.5" style="940"/>
    <col min="14593" max="14593" width="1.75" style="940" customWidth="1"/>
    <col min="14594" max="14594" width="3" style="940" customWidth="1"/>
    <col min="14595" max="14597" width="4.875" style="940" customWidth="1"/>
    <col min="14598" max="14598" width="1.25" style="940" customWidth="1"/>
    <col min="14599" max="14599" width="2.625" style="940" customWidth="1"/>
    <col min="14600" max="14605" width="6.25" style="940" customWidth="1"/>
    <col min="14606" max="14608" width="5.25" style="940" customWidth="1"/>
    <col min="14609" max="14609" width="4.75" style="940" customWidth="1"/>
    <col min="14610" max="14614" width="5.125" style="940" customWidth="1"/>
    <col min="14615" max="14616" width="4.75" style="940" customWidth="1"/>
    <col min="14617" max="14620" width="5.25" style="940" customWidth="1"/>
    <col min="14621" max="14623" width="6.625" style="940" customWidth="1"/>
    <col min="14624" max="14624" width="1.25" style="940" customWidth="1"/>
    <col min="14625" max="14625" width="1.75" style="940" customWidth="1"/>
    <col min="14626" max="14848" width="3.5" style="940"/>
    <col min="14849" max="14849" width="1.75" style="940" customWidth="1"/>
    <col min="14850" max="14850" width="3" style="940" customWidth="1"/>
    <col min="14851" max="14853" width="4.875" style="940" customWidth="1"/>
    <col min="14854" max="14854" width="1.25" style="940" customWidth="1"/>
    <col min="14855" max="14855" width="2.625" style="940" customWidth="1"/>
    <col min="14856" max="14861" width="6.25" style="940" customWidth="1"/>
    <col min="14862" max="14864" width="5.25" style="940" customWidth="1"/>
    <col min="14865" max="14865" width="4.75" style="940" customWidth="1"/>
    <col min="14866" max="14870" width="5.125" style="940" customWidth="1"/>
    <col min="14871" max="14872" width="4.75" style="940" customWidth="1"/>
    <col min="14873" max="14876" width="5.25" style="940" customWidth="1"/>
    <col min="14877" max="14879" width="6.625" style="940" customWidth="1"/>
    <col min="14880" max="14880" width="1.25" style="940" customWidth="1"/>
    <col min="14881" max="14881" width="1.75" style="940" customWidth="1"/>
    <col min="14882" max="15104" width="3.5" style="940"/>
    <col min="15105" max="15105" width="1.75" style="940" customWidth="1"/>
    <col min="15106" max="15106" width="3" style="940" customWidth="1"/>
    <col min="15107" max="15109" width="4.875" style="940" customWidth="1"/>
    <col min="15110" max="15110" width="1.25" style="940" customWidth="1"/>
    <col min="15111" max="15111" width="2.625" style="940" customWidth="1"/>
    <col min="15112" max="15117" width="6.25" style="940" customWidth="1"/>
    <col min="15118" max="15120" width="5.25" style="940" customWidth="1"/>
    <col min="15121" max="15121" width="4.75" style="940" customWidth="1"/>
    <col min="15122" max="15126" width="5.125" style="940" customWidth="1"/>
    <col min="15127" max="15128" width="4.75" style="940" customWidth="1"/>
    <col min="15129" max="15132" width="5.25" style="940" customWidth="1"/>
    <col min="15133" max="15135" width="6.625" style="940" customWidth="1"/>
    <col min="15136" max="15136" width="1.25" style="940" customWidth="1"/>
    <col min="15137" max="15137" width="1.75" style="940" customWidth="1"/>
    <col min="15138" max="15360" width="3.5" style="940"/>
    <col min="15361" max="15361" width="1.75" style="940" customWidth="1"/>
    <col min="15362" max="15362" width="3" style="940" customWidth="1"/>
    <col min="15363" max="15365" width="4.875" style="940" customWidth="1"/>
    <col min="15366" max="15366" width="1.25" style="940" customWidth="1"/>
    <col min="15367" max="15367" width="2.625" style="940" customWidth="1"/>
    <col min="15368" max="15373" width="6.25" style="940" customWidth="1"/>
    <col min="15374" max="15376" width="5.25" style="940" customWidth="1"/>
    <col min="15377" max="15377" width="4.75" style="940" customWidth="1"/>
    <col min="15378" max="15382" width="5.125" style="940" customWidth="1"/>
    <col min="15383" max="15384" width="4.75" style="940" customWidth="1"/>
    <col min="15385" max="15388" width="5.25" style="940" customWidth="1"/>
    <col min="15389" max="15391" width="6.625" style="940" customWidth="1"/>
    <col min="15392" max="15392" width="1.25" style="940" customWidth="1"/>
    <col min="15393" max="15393" width="1.75" style="940" customWidth="1"/>
    <col min="15394" max="15616" width="3.5" style="940"/>
    <col min="15617" max="15617" width="1.75" style="940" customWidth="1"/>
    <col min="15618" max="15618" width="3" style="940" customWidth="1"/>
    <col min="15619" max="15621" width="4.875" style="940" customWidth="1"/>
    <col min="15622" max="15622" width="1.25" style="940" customWidth="1"/>
    <col min="15623" max="15623" width="2.625" style="940" customWidth="1"/>
    <col min="15624" max="15629" width="6.25" style="940" customWidth="1"/>
    <col min="15630" max="15632" width="5.25" style="940" customWidth="1"/>
    <col min="15633" max="15633" width="4.75" style="940" customWidth="1"/>
    <col min="15634" max="15638" width="5.125" style="940" customWidth="1"/>
    <col min="15639" max="15640" width="4.75" style="940" customWidth="1"/>
    <col min="15641" max="15644" width="5.25" style="940" customWidth="1"/>
    <col min="15645" max="15647" width="6.625" style="940" customWidth="1"/>
    <col min="15648" max="15648" width="1.25" style="940" customWidth="1"/>
    <col min="15649" max="15649" width="1.75" style="940" customWidth="1"/>
    <col min="15650" max="15872" width="3.5" style="940"/>
    <col min="15873" max="15873" width="1.75" style="940" customWidth="1"/>
    <col min="15874" max="15874" width="3" style="940" customWidth="1"/>
    <col min="15875" max="15877" width="4.875" style="940" customWidth="1"/>
    <col min="15878" max="15878" width="1.25" style="940" customWidth="1"/>
    <col min="15879" max="15879" width="2.625" style="940" customWidth="1"/>
    <col min="15880" max="15885" width="6.25" style="940" customWidth="1"/>
    <col min="15886" max="15888" width="5.25" style="940" customWidth="1"/>
    <col min="15889" max="15889" width="4.75" style="940" customWidth="1"/>
    <col min="15890" max="15894" width="5.125" style="940" customWidth="1"/>
    <col min="15895" max="15896" width="4.75" style="940" customWidth="1"/>
    <col min="15897" max="15900" width="5.25" style="940" customWidth="1"/>
    <col min="15901" max="15903" width="6.625" style="940" customWidth="1"/>
    <col min="15904" max="15904" width="1.25" style="940" customWidth="1"/>
    <col min="15905" max="15905" width="1.75" style="940" customWidth="1"/>
    <col min="15906" max="16128" width="3.5" style="940"/>
    <col min="16129" max="16129" width="1.75" style="940" customWidth="1"/>
    <col min="16130" max="16130" width="3" style="940" customWidth="1"/>
    <col min="16131" max="16133" width="4.875" style="940" customWidth="1"/>
    <col min="16134" max="16134" width="1.25" style="940" customWidth="1"/>
    <col min="16135" max="16135" width="2.625" style="940" customWidth="1"/>
    <col min="16136" max="16141" width="6.25" style="940" customWidth="1"/>
    <col min="16142" max="16144" width="5.25" style="940" customWidth="1"/>
    <col min="16145" max="16145" width="4.75" style="940" customWidth="1"/>
    <col min="16146" max="16150" width="5.125" style="940" customWidth="1"/>
    <col min="16151" max="16152" width="4.75" style="940" customWidth="1"/>
    <col min="16153" max="16156" width="5.25" style="940" customWidth="1"/>
    <col min="16157" max="16159" width="6.625" style="940" customWidth="1"/>
    <col min="16160" max="16160" width="1.25" style="940" customWidth="1"/>
    <col min="16161" max="16161" width="1.75" style="940" customWidth="1"/>
    <col min="16162" max="16384" width="3.5" style="940"/>
  </cols>
  <sheetData>
    <row r="1" spans="2:32" s="931" customFormat="1" ht="6.75" customHeight="1" x14ac:dyDescent="0.15"/>
    <row r="2" spans="2:32" s="931" customFormat="1" x14ac:dyDescent="0.15">
      <c r="B2" s="931" t="s">
        <v>827</v>
      </c>
    </row>
    <row r="3" spans="2:32" s="931" customFormat="1" x14ac:dyDescent="0.15">
      <c r="W3" s="932" t="s">
        <v>10</v>
      </c>
      <c r="X3" s="1997"/>
      <c r="Y3" s="1997"/>
      <c r="Z3" s="931" t="s">
        <v>11</v>
      </c>
      <c r="AA3" s="1997"/>
      <c r="AB3" s="1997"/>
      <c r="AC3" s="931" t="s">
        <v>12</v>
      </c>
      <c r="AD3" s="932"/>
      <c r="AE3" s="931" t="s">
        <v>90</v>
      </c>
    </row>
    <row r="4" spans="2:32" s="931" customFormat="1" ht="3.75" customHeight="1" x14ac:dyDescent="0.15">
      <c r="W4" s="932"/>
      <c r="X4" s="933"/>
      <c r="Y4" s="933"/>
      <c r="AA4" s="933"/>
      <c r="AB4" s="933"/>
      <c r="AD4" s="932"/>
    </row>
    <row r="5" spans="2:32" s="931" customFormat="1" ht="26.25" customHeight="1" x14ac:dyDescent="0.15">
      <c r="B5" s="1998" t="s">
        <v>1483</v>
      </c>
      <c r="C5" s="1997"/>
      <c r="D5" s="1997"/>
      <c r="E5" s="1997"/>
      <c r="F5" s="1997"/>
      <c r="G5" s="1997"/>
      <c r="H5" s="1997"/>
      <c r="I5" s="1997"/>
      <c r="J5" s="1997"/>
      <c r="K5" s="1997"/>
      <c r="L5" s="1997"/>
      <c r="M5" s="1997"/>
      <c r="N5" s="1997"/>
      <c r="O5" s="1997"/>
      <c r="P5" s="1997"/>
      <c r="Q5" s="1997"/>
      <c r="R5" s="1997"/>
      <c r="S5" s="1997"/>
      <c r="T5" s="1997"/>
      <c r="U5" s="1997"/>
      <c r="V5" s="1997"/>
      <c r="W5" s="1997"/>
      <c r="X5" s="1997"/>
      <c r="Y5" s="1997"/>
      <c r="Z5" s="1997"/>
      <c r="AA5" s="1997"/>
      <c r="AB5" s="1997"/>
      <c r="AC5" s="1997"/>
      <c r="AD5" s="1997"/>
    </row>
    <row r="6" spans="2:32" s="931" customFormat="1" ht="8.25" customHeight="1" x14ac:dyDescent="0.15"/>
    <row r="7" spans="2:32" s="931" customFormat="1" ht="30" customHeight="1" x14ac:dyDescent="0.15">
      <c r="B7" s="1999" t="s">
        <v>660</v>
      </c>
      <c r="C7" s="2000"/>
      <c r="D7" s="2000"/>
      <c r="E7" s="2001"/>
      <c r="F7" s="2002"/>
      <c r="G7" s="2002"/>
      <c r="H7" s="2002"/>
      <c r="I7" s="2002"/>
      <c r="J7" s="2002"/>
      <c r="K7" s="2002"/>
      <c r="L7" s="2002"/>
      <c r="M7" s="2002"/>
      <c r="N7" s="2002"/>
      <c r="O7" s="2002"/>
      <c r="P7" s="2002"/>
      <c r="Q7" s="2002"/>
      <c r="R7" s="2002"/>
      <c r="S7" s="2002"/>
      <c r="T7" s="2002"/>
      <c r="U7" s="2002"/>
      <c r="V7" s="2002"/>
      <c r="W7" s="2002"/>
      <c r="X7" s="2002"/>
      <c r="Y7" s="2002"/>
      <c r="Z7" s="2002"/>
      <c r="AA7" s="2002"/>
      <c r="AB7" s="2002"/>
      <c r="AC7" s="2002"/>
      <c r="AD7" s="2002"/>
      <c r="AE7" s="2002"/>
      <c r="AF7" s="2002"/>
    </row>
    <row r="8" spans="2:32" ht="30" customHeight="1" x14ac:dyDescent="0.15">
      <c r="B8" s="1999" t="s">
        <v>661</v>
      </c>
      <c r="C8" s="2000"/>
      <c r="D8" s="2000"/>
      <c r="E8" s="2001"/>
      <c r="F8" s="934"/>
      <c r="G8" s="935"/>
      <c r="H8" s="936" t="s">
        <v>0</v>
      </c>
      <c r="I8" s="935" t="s">
        <v>154</v>
      </c>
      <c r="J8" s="935"/>
      <c r="K8" s="935"/>
      <c r="L8" s="935"/>
      <c r="M8" s="937" t="s">
        <v>0</v>
      </c>
      <c r="N8" s="935" t="s">
        <v>155</v>
      </c>
      <c r="O8" s="935"/>
      <c r="P8" s="935"/>
      <c r="Q8" s="935"/>
      <c r="R8" s="935"/>
      <c r="S8" s="936" t="s">
        <v>0</v>
      </c>
      <c r="T8" s="935" t="s">
        <v>156</v>
      </c>
      <c r="U8" s="938"/>
      <c r="V8" s="935"/>
      <c r="W8" s="935"/>
      <c r="X8" s="935"/>
      <c r="Y8" s="935"/>
      <c r="Z8" s="935"/>
      <c r="AA8" s="935"/>
      <c r="AB8" s="935"/>
      <c r="AC8" s="935"/>
      <c r="AD8" s="935"/>
      <c r="AE8" s="935"/>
      <c r="AF8" s="939"/>
    </row>
    <row r="9" spans="2:32" ht="30" customHeight="1" x14ac:dyDescent="0.15">
      <c r="B9" s="1999" t="s">
        <v>662</v>
      </c>
      <c r="C9" s="2000"/>
      <c r="D9" s="2000"/>
      <c r="E9" s="2001"/>
      <c r="F9" s="934"/>
      <c r="G9" s="935"/>
      <c r="H9" s="936" t="s">
        <v>0</v>
      </c>
      <c r="I9" s="941" t="s">
        <v>663</v>
      </c>
      <c r="J9" s="935"/>
      <c r="K9" s="935"/>
      <c r="L9" s="935"/>
      <c r="M9" s="935"/>
      <c r="N9" s="935"/>
      <c r="O9" s="935"/>
      <c r="P9" s="935"/>
      <c r="Q9" s="935"/>
      <c r="R9" s="935"/>
      <c r="S9" s="937" t="s">
        <v>0</v>
      </c>
      <c r="T9" s="941" t="s">
        <v>664</v>
      </c>
      <c r="U9" s="938"/>
      <c r="V9" s="935"/>
      <c r="W9" s="935"/>
      <c r="X9" s="935"/>
      <c r="Y9" s="935"/>
      <c r="Z9" s="935"/>
      <c r="AA9" s="935"/>
      <c r="AB9" s="935"/>
      <c r="AC9" s="935"/>
      <c r="AD9" s="935"/>
      <c r="AE9" s="935"/>
      <c r="AF9" s="939"/>
    </row>
    <row r="10" spans="2:32" ht="30" customHeight="1" x14ac:dyDescent="0.15">
      <c r="B10" s="2003" t="s">
        <v>665</v>
      </c>
      <c r="C10" s="2004"/>
      <c r="D10" s="2004"/>
      <c r="E10" s="2005"/>
      <c r="F10" s="942"/>
      <c r="G10" s="943"/>
      <c r="H10" s="937" t="s">
        <v>0</v>
      </c>
      <c r="I10" s="941" t="s">
        <v>666</v>
      </c>
      <c r="J10" s="943"/>
      <c r="K10" s="943"/>
      <c r="L10" s="943"/>
      <c r="M10" s="943"/>
      <c r="N10" s="943"/>
      <c r="O10" s="943"/>
      <c r="P10" s="943"/>
      <c r="Q10" s="943"/>
      <c r="R10" s="943"/>
      <c r="S10" s="943"/>
      <c r="T10" s="941"/>
      <c r="U10" s="944"/>
      <c r="V10" s="943"/>
      <c r="W10" s="943"/>
      <c r="X10" s="943"/>
      <c r="Y10" s="943"/>
      <c r="Z10" s="943"/>
      <c r="AA10" s="943"/>
      <c r="AB10" s="943"/>
      <c r="AC10" s="943"/>
      <c r="AD10" s="943"/>
      <c r="AE10" s="943"/>
      <c r="AF10" s="945"/>
    </row>
    <row r="11" spans="2:32" ht="30" customHeight="1" x14ac:dyDescent="0.15">
      <c r="B11" s="2006"/>
      <c r="C11" s="2007"/>
      <c r="D11" s="2007"/>
      <c r="E11" s="2008"/>
      <c r="F11" s="946"/>
      <c r="G11" s="947"/>
      <c r="H11" s="948" t="s">
        <v>0</v>
      </c>
      <c r="I11" s="949" t="s">
        <v>667</v>
      </c>
      <c r="J11" s="947"/>
      <c r="K11" s="947"/>
      <c r="L11" s="947"/>
      <c r="M11" s="947"/>
      <c r="N11" s="947"/>
      <c r="O11" s="947"/>
      <c r="P11" s="947"/>
      <c r="Q11" s="947"/>
      <c r="R11" s="947"/>
      <c r="S11" s="947"/>
      <c r="T11" s="949"/>
      <c r="U11" s="950"/>
      <c r="V11" s="947"/>
      <c r="W11" s="947"/>
      <c r="X11" s="947"/>
      <c r="Y11" s="947"/>
      <c r="Z11" s="947"/>
      <c r="AA11" s="947"/>
      <c r="AB11" s="947"/>
      <c r="AC11" s="947"/>
      <c r="AD11" s="947"/>
      <c r="AE11" s="947"/>
      <c r="AF11" s="951"/>
    </row>
    <row r="12" spans="2:32" s="931" customFormat="1" ht="15" customHeight="1" x14ac:dyDescent="0.15">
      <c r="B12" s="941"/>
      <c r="C12" s="941"/>
      <c r="D12" s="941"/>
      <c r="E12" s="941"/>
      <c r="Q12" s="932"/>
    </row>
    <row r="13" spans="2:32" s="931" customFormat="1" ht="7.5" customHeight="1" thickBot="1" x14ac:dyDescent="0.2">
      <c r="B13" s="952"/>
      <c r="C13" s="941"/>
      <c r="D13" s="941"/>
      <c r="E13" s="953"/>
      <c r="F13" s="941"/>
      <c r="G13" s="941"/>
      <c r="H13" s="941"/>
      <c r="I13" s="941"/>
      <c r="J13" s="941"/>
      <c r="K13" s="941"/>
      <c r="L13" s="941"/>
      <c r="M13" s="941"/>
      <c r="N13" s="941"/>
      <c r="O13" s="941"/>
      <c r="P13" s="941"/>
      <c r="Q13" s="954"/>
      <c r="R13" s="941"/>
      <c r="S13" s="941"/>
      <c r="T13" s="941"/>
      <c r="U13" s="941"/>
      <c r="V13" s="941"/>
      <c r="W13" s="941"/>
      <c r="X13" s="941"/>
      <c r="Y13" s="941"/>
      <c r="Z13" s="941"/>
      <c r="AA13" s="941"/>
      <c r="AB13" s="941"/>
      <c r="AC13" s="941"/>
      <c r="AD13" s="941"/>
      <c r="AE13" s="941"/>
      <c r="AF13" s="953"/>
    </row>
    <row r="14" spans="2:32" s="931" customFormat="1" ht="21" customHeight="1" x14ac:dyDescent="0.15">
      <c r="B14" s="2009" t="s">
        <v>668</v>
      </c>
      <c r="C14" s="2010"/>
      <c r="D14" s="2010"/>
      <c r="E14" s="2011"/>
      <c r="AD14" s="2012" t="s">
        <v>669</v>
      </c>
      <c r="AE14" s="2013"/>
      <c r="AF14" s="955"/>
    </row>
    <row r="15" spans="2:32" s="931" customFormat="1" ht="21" customHeight="1" x14ac:dyDescent="0.15">
      <c r="B15" s="2009"/>
      <c r="C15" s="2010"/>
      <c r="D15" s="2010"/>
      <c r="E15" s="2011"/>
      <c r="AD15" s="2014"/>
      <c r="AE15" s="2015"/>
      <c r="AF15" s="955"/>
    </row>
    <row r="16" spans="2:32" s="931" customFormat="1" ht="21" customHeight="1" x14ac:dyDescent="0.15">
      <c r="B16" s="2009"/>
      <c r="C16" s="2010"/>
      <c r="D16" s="2010"/>
      <c r="E16" s="2011"/>
      <c r="G16" s="952" t="s">
        <v>670</v>
      </c>
      <c r="H16" s="941"/>
      <c r="I16" s="941"/>
      <c r="J16" s="941"/>
      <c r="K16" s="941"/>
      <c r="L16" s="941"/>
      <c r="M16" s="941"/>
      <c r="N16" s="941"/>
      <c r="O16" s="941"/>
      <c r="P16" s="941"/>
      <c r="Q16" s="941"/>
      <c r="R16" s="941"/>
      <c r="S16" s="941"/>
      <c r="T16" s="941"/>
      <c r="U16" s="941"/>
      <c r="V16" s="941"/>
      <c r="W16" s="941"/>
      <c r="X16" s="941"/>
      <c r="Y16" s="941"/>
      <c r="Z16" s="941"/>
      <c r="AA16" s="941"/>
      <c r="AB16" s="941"/>
      <c r="AC16" s="941"/>
      <c r="AD16" s="956"/>
      <c r="AE16" s="957"/>
      <c r="AF16" s="955"/>
    </row>
    <row r="17" spans="2:32" s="931" customFormat="1" ht="30" customHeight="1" x14ac:dyDescent="0.15">
      <c r="B17" s="958"/>
      <c r="C17" s="959"/>
      <c r="D17" s="959"/>
      <c r="E17" s="960"/>
      <c r="G17" s="961"/>
      <c r="H17" s="962" t="s">
        <v>250</v>
      </c>
      <c r="I17" s="2016" t="s">
        <v>671</v>
      </c>
      <c r="J17" s="2017"/>
      <c r="K17" s="2017"/>
      <c r="L17" s="2017"/>
      <c r="M17" s="2018"/>
      <c r="N17" s="963"/>
      <c r="O17" s="964" t="s">
        <v>252</v>
      </c>
      <c r="P17" s="2019" t="s">
        <v>255</v>
      </c>
      <c r="Q17" s="2020" t="s">
        <v>396</v>
      </c>
      <c r="R17" s="2021" t="s">
        <v>672</v>
      </c>
      <c r="S17" s="2021"/>
      <c r="T17" s="2021"/>
      <c r="U17" s="2021"/>
      <c r="V17" s="2016"/>
      <c r="W17" s="2022"/>
      <c r="X17" s="2025" t="s">
        <v>62</v>
      </c>
      <c r="Y17" s="965" t="s">
        <v>255</v>
      </c>
      <c r="Z17" s="2029" t="s">
        <v>673</v>
      </c>
      <c r="AA17" s="2029"/>
      <c r="AB17" s="2029"/>
      <c r="AC17" s="2029"/>
      <c r="AD17" s="966" t="s">
        <v>0</v>
      </c>
      <c r="AE17" s="967">
        <v>20</v>
      </c>
      <c r="AF17" s="955"/>
    </row>
    <row r="18" spans="2:32" s="931" customFormat="1" ht="30" customHeight="1" x14ac:dyDescent="0.15">
      <c r="B18" s="958"/>
      <c r="C18" s="959"/>
      <c r="D18" s="959"/>
      <c r="E18" s="960"/>
      <c r="G18" s="961"/>
      <c r="H18" s="962" t="s">
        <v>253</v>
      </c>
      <c r="I18" s="2016" t="s">
        <v>674</v>
      </c>
      <c r="J18" s="2030"/>
      <c r="K18" s="2030"/>
      <c r="L18" s="2030"/>
      <c r="M18" s="2031"/>
      <c r="N18" s="968"/>
      <c r="O18" s="969" t="s">
        <v>252</v>
      </c>
      <c r="P18" s="2019"/>
      <c r="Q18" s="2020"/>
      <c r="R18" s="2021"/>
      <c r="S18" s="2021"/>
      <c r="T18" s="2021"/>
      <c r="U18" s="2021"/>
      <c r="V18" s="2016"/>
      <c r="W18" s="2023"/>
      <c r="X18" s="2025"/>
      <c r="Y18" s="965" t="s">
        <v>255</v>
      </c>
      <c r="Z18" s="2029" t="s">
        <v>675</v>
      </c>
      <c r="AA18" s="2029"/>
      <c r="AB18" s="2029"/>
      <c r="AC18" s="2029"/>
      <c r="AD18" s="966" t="s">
        <v>0</v>
      </c>
      <c r="AE18" s="967">
        <v>10</v>
      </c>
      <c r="AF18" s="955"/>
    </row>
    <row r="19" spans="2:32" s="931" customFormat="1" ht="30" customHeight="1" x14ac:dyDescent="0.15">
      <c r="B19" s="958"/>
      <c r="C19" s="959"/>
      <c r="D19" s="959"/>
      <c r="E19" s="960"/>
      <c r="G19" s="961"/>
      <c r="H19" s="962" t="s">
        <v>394</v>
      </c>
      <c r="I19" s="2016" t="s">
        <v>676</v>
      </c>
      <c r="J19" s="2030"/>
      <c r="K19" s="2030"/>
      <c r="L19" s="2030"/>
      <c r="M19" s="2031"/>
      <c r="N19" s="968"/>
      <c r="O19" s="969" t="s">
        <v>252</v>
      </c>
      <c r="P19" s="2019"/>
      <c r="Q19" s="2020"/>
      <c r="R19" s="2021"/>
      <c r="S19" s="2021"/>
      <c r="T19" s="2021"/>
      <c r="U19" s="2021"/>
      <c r="V19" s="2016"/>
      <c r="W19" s="2024"/>
      <c r="X19" s="2025"/>
      <c r="Y19" s="965" t="s">
        <v>255</v>
      </c>
      <c r="Z19" s="2029" t="s">
        <v>677</v>
      </c>
      <c r="AA19" s="2029"/>
      <c r="AB19" s="2029"/>
      <c r="AC19" s="2029"/>
      <c r="AD19" s="966" t="s">
        <v>0</v>
      </c>
      <c r="AE19" s="967">
        <v>0</v>
      </c>
      <c r="AF19" s="955"/>
    </row>
    <row r="20" spans="2:32" s="931" customFormat="1" ht="7.5" customHeight="1" x14ac:dyDescent="0.15">
      <c r="B20" s="958"/>
      <c r="C20" s="959"/>
      <c r="D20" s="959"/>
      <c r="E20" s="960"/>
      <c r="G20" s="970"/>
      <c r="H20" s="949"/>
      <c r="I20" s="971"/>
      <c r="J20" s="971"/>
      <c r="K20" s="971"/>
      <c r="L20" s="971"/>
      <c r="M20" s="971"/>
      <c r="N20" s="971"/>
      <c r="O20" s="971"/>
      <c r="P20" s="971"/>
      <c r="Q20" s="971"/>
      <c r="R20" s="971"/>
      <c r="S20" s="971"/>
      <c r="T20" s="971"/>
      <c r="U20" s="971"/>
      <c r="V20" s="971"/>
      <c r="W20" s="949"/>
      <c r="X20" s="972"/>
      <c r="Y20" s="972"/>
      <c r="Z20" s="949"/>
      <c r="AA20" s="949"/>
      <c r="AB20" s="949"/>
      <c r="AC20" s="949"/>
      <c r="AD20" s="973"/>
      <c r="AE20" s="974"/>
      <c r="AF20" s="955"/>
    </row>
    <row r="21" spans="2:32" s="931" customFormat="1" ht="21" customHeight="1" x14ac:dyDescent="0.15">
      <c r="B21" s="958"/>
      <c r="C21" s="959"/>
      <c r="D21" s="959"/>
      <c r="E21" s="960"/>
      <c r="G21" s="952" t="s">
        <v>678</v>
      </c>
      <c r="H21" s="941"/>
      <c r="I21" s="975"/>
      <c r="J21" s="975"/>
      <c r="K21" s="975"/>
      <c r="L21" s="975"/>
      <c r="M21" s="975"/>
      <c r="N21" s="975"/>
      <c r="O21" s="975"/>
      <c r="P21" s="975"/>
      <c r="Q21" s="975"/>
      <c r="R21" s="975"/>
      <c r="S21" s="975"/>
      <c r="T21" s="975"/>
      <c r="U21" s="975"/>
      <c r="V21" s="975"/>
      <c r="W21" s="941"/>
      <c r="X21" s="976"/>
      <c r="Y21" s="976"/>
      <c r="Z21" s="941"/>
      <c r="AA21" s="941"/>
      <c r="AB21" s="941"/>
      <c r="AC21" s="941"/>
      <c r="AD21" s="977"/>
      <c r="AE21" s="978"/>
      <c r="AF21" s="955"/>
    </row>
    <row r="22" spans="2:32" s="931" customFormat="1" ht="23.25" customHeight="1" x14ac:dyDescent="0.15">
      <c r="B22" s="979"/>
      <c r="C22" s="980"/>
      <c r="D22" s="980"/>
      <c r="E22" s="981"/>
      <c r="G22" s="961"/>
      <c r="H22" s="962" t="s">
        <v>250</v>
      </c>
      <c r="I22" s="2016" t="s">
        <v>679</v>
      </c>
      <c r="J22" s="2030"/>
      <c r="K22" s="2030"/>
      <c r="L22" s="2030"/>
      <c r="M22" s="2031"/>
      <c r="N22" s="963"/>
      <c r="O22" s="964" t="s">
        <v>252</v>
      </c>
      <c r="P22" s="2019" t="s">
        <v>255</v>
      </c>
      <c r="Q22" s="2020" t="s">
        <v>396</v>
      </c>
      <c r="R22" s="2021" t="s">
        <v>680</v>
      </c>
      <c r="S22" s="2021"/>
      <c r="T22" s="2021"/>
      <c r="U22" s="2021"/>
      <c r="V22" s="2021"/>
      <c r="W22" s="2022"/>
      <c r="X22" s="2026" t="s">
        <v>62</v>
      </c>
      <c r="Y22" s="965" t="s">
        <v>255</v>
      </c>
      <c r="Z22" s="2029" t="s">
        <v>681</v>
      </c>
      <c r="AA22" s="2029"/>
      <c r="AB22" s="2029"/>
      <c r="AC22" s="2029"/>
      <c r="AD22" s="966" t="s">
        <v>0</v>
      </c>
      <c r="AE22" s="967">
        <v>20</v>
      </c>
      <c r="AF22" s="955"/>
    </row>
    <row r="23" spans="2:32" s="931" customFormat="1" ht="30" customHeight="1" x14ac:dyDescent="0.15">
      <c r="B23" s="979"/>
      <c r="C23" s="980"/>
      <c r="D23" s="980"/>
      <c r="E23" s="981"/>
      <c r="G23" s="961"/>
      <c r="H23" s="962" t="s">
        <v>253</v>
      </c>
      <c r="I23" s="2016" t="s">
        <v>682</v>
      </c>
      <c r="J23" s="2030"/>
      <c r="K23" s="2030"/>
      <c r="L23" s="2030"/>
      <c r="M23" s="2031"/>
      <c r="N23" s="968"/>
      <c r="O23" s="969" t="s">
        <v>252</v>
      </c>
      <c r="P23" s="2019"/>
      <c r="Q23" s="2020"/>
      <c r="R23" s="2021"/>
      <c r="S23" s="2021"/>
      <c r="T23" s="2021"/>
      <c r="U23" s="2021"/>
      <c r="V23" s="2021"/>
      <c r="W23" s="2023"/>
      <c r="X23" s="2027"/>
      <c r="Y23" s="965" t="s">
        <v>255</v>
      </c>
      <c r="Z23" s="2029" t="s">
        <v>683</v>
      </c>
      <c r="AA23" s="2029"/>
      <c r="AB23" s="2029"/>
      <c r="AC23" s="2029"/>
      <c r="AD23" s="966" t="s">
        <v>0</v>
      </c>
      <c r="AE23" s="967">
        <v>10</v>
      </c>
      <c r="AF23" s="955"/>
    </row>
    <row r="24" spans="2:32" s="931" customFormat="1" ht="24.75" customHeight="1" x14ac:dyDescent="0.15">
      <c r="B24" s="979"/>
      <c r="C24" s="980"/>
      <c r="D24" s="980"/>
      <c r="E24" s="981"/>
      <c r="G24" s="961"/>
      <c r="H24" s="962" t="s">
        <v>394</v>
      </c>
      <c r="I24" s="2016" t="s">
        <v>684</v>
      </c>
      <c r="J24" s="2030"/>
      <c r="K24" s="2030"/>
      <c r="L24" s="2030"/>
      <c r="M24" s="2031"/>
      <c r="N24" s="968"/>
      <c r="O24" s="969" t="s">
        <v>252</v>
      </c>
      <c r="P24" s="2019"/>
      <c r="Q24" s="2020"/>
      <c r="R24" s="2021"/>
      <c r="S24" s="2021"/>
      <c r="T24" s="2021"/>
      <c r="U24" s="2021"/>
      <c r="V24" s="2021"/>
      <c r="W24" s="2024"/>
      <c r="X24" s="2028"/>
      <c r="Y24" s="965" t="s">
        <v>255</v>
      </c>
      <c r="Z24" s="2029" t="s">
        <v>685</v>
      </c>
      <c r="AA24" s="2029"/>
      <c r="AB24" s="2029"/>
      <c r="AC24" s="2029"/>
      <c r="AD24" s="966" t="s">
        <v>0</v>
      </c>
      <c r="AE24" s="967">
        <v>0</v>
      </c>
      <c r="AF24" s="982"/>
    </row>
    <row r="25" spans="2:32" s="931" customFormat="1" ht="7.5" customHeight="1" x14ac:dyDescent="0.15">
      <c r="B25" s="979"/>
      <c r="C25" s="980"/>
      <c r="D25" s="980"/>
      <c r="E25" s="981"/>
      <c r="G25" s="970"/>
      <c r="H25" s="949"/>
      <c r="I25" s="983"/>
      <c r="J25" s="984"/>
      <c r="K25" s="984"/>
      <c r="L25" s="984"/>
      <c r="M25" s="984"/>
      <c r="N25" s="971"/>
      <c r="O25" s="985"/>
      <c r="P25" s="986"/>
      <c r="Q25" s="986"/>
      <c r="R25" s="971"/>
      <c r="S25" s="971"/>
      <c r="T25" s="971"/>
      <c r="U25" s="971"/>
      <c r="V25" s="971"/>
      <c r="W25" s="949"/>
      <c r="X25" s="972"/>
      <c r="Y25" s="972"/>
      <c r="Z25" s="949"/>
      <c r="AA25" s="949"/>
      <c r="AB25" s="949"/>
      <c r="AC25" s="949"/>
      <c r="AD25" s="973"/>
      <c r="AE25" s="974"/>
      <c r="AF25" s="955"/>
    </row>
    <row r="26" spans="2:32" s="931" customFormat="1" ht="21" customHeight="1" x14ac:dyDescent="0.15">
      <c r="B26" s="961"/>
      <c r="E26" s="955"/>
      <c r="G26" s="961" t="s">
        <v>686</v>
      </c>
      <c r="I26" s="980"/>
      <c r="J26" s="980"/>
      <c r="K26" s="980"/>
      <c r="L26" s="980"/>
      <c r="M26" s="980"/>
      <c r="N26" s="980"/>
      <c r="O26" s="980"/>
      <c r="P26" s="980"/>
      <c r="Q26" s="980"/>
      <c r="R26" s="980"/>
      <c r="S26" s="980"/>
      <c r="T26" s="980"/>
      <c r="U26" s="980"/>
      <c r="V26" s="980"/>
      <c r="X26" s="933"/>
      <c r="Y26" s="933"/>
      <c r="AD26" s="977"/>
      <c r="AE26" s="978"/>
      <c r="AF26" s="955"/>
    </row>
    <row r="27" spans="2:32" s="931" customFormat="1" ht="30.75" customHeight="1" x14ac:dyDescent="0.15">
      <c r="B27" s="958"/>
      <c r="C27" s="959"/>
      <c r="D27" s="959"/>
      <c r="E27" s="960"/>
      <c r="G27" s="961"/>
      <c r="H27" s="2043" t="s">
        <v>250</v>
      </c>
      <c r="I27" s="2044" t="s">
        <v>687</v>
      </c>
      <c r="J27" s="2045"/>
      <c r="K27" s="2045"/>
      <c r="L27" s="2045"/>
      <c r="M27" s="2046"/>
      <c r="N27" s="2050"/>
      <c r="O27" s="2052" t="s">
        <v>252</v>
      </c>
      <c r="P27" s="2054" t="s">
        <v>255</v>
      </c>
      <c r="Q27" s="2032" t="s">
        <v>396</v>
      </c>
      <c r="R27" s="2032" t="s">
        <v>688</v>
      </c>
      <c r="S27" s="2033"/>
      <c r="T27" s="2033"/>
      <c r="U27" s="2033"/>
      <c r="V27" s="2034"/>
      <c r="W27" s="2041"/>
      <c r="X27" s="2026" t="s">
        <v>62</v>
      </c>
      <c r="Y27" s="933" t="s">
        <v>255</v>
      </c>
      <c r="Z27" s="2029" t="s">
        <v>689</v>
      </c>
      <c r="AA27" s="2029"/>
      <c r="AB27" s="2029"/>
      <c r="AC27" s="2029"/>
      <c r="AD27" s="966" t="s">
        <v>0</v>
      </c>
      <c r="AE27" s="967">
        <v>10</v>
      </c>
      <c r="AF27" s="955"/>
    </row>
    <row r="28" spans="2:32" s="931" customFormat="1" ht="30.75" customHeight="1" x14ac:dyDescent="0.15">
      <c r="B28" s="958"/>
      <c r="C28" s="959"/>
      <c r="D28" s="959"/>
      <c r="E28" s="960"/>
      <c r="G28" s="961"/>
      <c r="H28" s="2043"/>
      <c r="I28" s="2047"/>
      <c r="J28" s="2048"/>
      <c r="K28" s="2048"/>
      <c r="L28" s="2048"/>
      <c r="M28" s="2049"/>
      <c r="N28" s="2051"/>
      <c r="O28" s="2053"/>
      <c r="P28" s="2054"/>
      <c r="Q28" s="2035"/>
      <c r="R28" s="2035"/>
      <c r="S28" s="2036"/>
      <c r="T28" s="2036"/>
      <c r="U28" s="2036"/>
      <c r="V28" s="2037"/>
      <c r="W28" s="1997"/>
      <c r="X28" s="2027"/>
      <c r="Y28" s="933" t="s">
        <v>255</v>
      </c>
      <c r="Z28" s="2029" t="s">
        <v>690</v>
      </c>
      <c r="AA28" s="2029"/>
      <c r="AB28" s="2029"/>
      <c r="AC28" s="2029"/>
      <c r="AD28" s="966" t="s">
        <v>0</v>
      </c>
      <c r="AE28" s="967">
        <v>5</v>
      </c>
      <c r="AF28" s="955"/>
    </row>
    <row r="29" spans="2:32" s="931" customFormat="1" ht="27" customHeight="1" x14ac:dyDescent="0.15">
      <c r="B29" s="958"/>
      <c r="C29" s="959"/>
      <c r="D29" s="959"/>
      <c r="E29" s="960"/>
      <c r="G29" s="961"/>
      <c r="H29" s="962" t="s">
        <v>253</v>
      </c>
      <c r="I29" s="2016" t="s">
        <v>691</v>
      </c>
      <c r="J29" s="2030"/>
      <c r="K29" s="2030"/>
      <c r="L29" s="2030"/>
      <c r="M29" s="2031"/>
      <c r="N29" s="968"/>
      <c r="O29" s="969" t="s">
        <v>252</v>
      </c>
      <c r="P29" s="987"/>
      <c r="Q29" s="2038"/>
      <c r="R29" s="2038"/>
      <c r="S29" s="2039"/>
      <c r="T29" s="2039"/>
      <c r="U29" s="2039"/>
      <c r="V29" s="2040"/>
      <c r="W29" s="2042"/>
      <c r="X29" s="2028"/>
      <c r="Y29" s="933" t="s">
        <v>255</v>
      </c>
      <c r="Z29" s="2029" t="s">
        <v>692</v>
      </c>
      <c r="AA29" s="2029"/>
      <c r="AB29" s="2029"/>
      <c r="AC29" s="2029"/>
      <c r="AD29" s="966" t="s">
        <v>0</v>
      </c>
      <c r="AE29" s="967">
        <v>0</v>
      </c>
      <c r="AF29" s="955"/>
    </row>
    <row r="30" spans="2:32" s="931" customFormat="1" ht="7.5" customHeight="1" x14ac:dyDescent="0.15">
      <c r="B30" s="958"/>
      <c r="C30" s="959"/>
      <c r="D30" s="959"/>
      <c r="E30" s="960"/>
      <c r="G30" s="970"/>
      <c r="H30" s="988"/>
      <c r="I30" s="984"/>
      <c r="J30" s="984"/>
      <c r="K30" s="984"/>
      <c r="L30" s="984"/>
      <c r="M30" s="984"/>
      <c r="N30" s="971"/>
      <c r="O30" s="985"/>
      <c r="P30" s="971"/>
      <c r="Q30" s="971"/>
      <c r="R30" s="971"/>
      <c r="S30" s="971"/>
      <c r="T30" s="971"/>
      <c r="U30" s="971"/>
      <c r="V30" s="971"/>
      <c r="W30" s="949"/>
      <c r="X30" s="972"/>
      <c r="Y30" s="972"/>
      <c r="Z30" s="984"/>
      <c r="AA30" s="984"/>
      <c r="AB30" s="949"/>
      <c r="AC30" s="949"/>
      <c r="AD30" s="989"/>
      <c r="AE30" s="974"/>
      <c r="AF30" s="955"/>
    </row>
    <row r="31" spans="2:32" s="931" customFormat="1" ht="21" customHeight="1" x14ac:dyDescent="0.15">
      <c r="B31" s="979"/>
      <c r="C31" s="980"/>
      <c r="D31" s="980"/>
      <c r="E31" s="981"/>
      <c r="G31" s="952" t="s">
        <v>693</v>
      </c>
      <c r="H31" s="941"/>
      <c r="I31" s="975"/>
      <c r="J31" s="975"/>
      <c r="K31" s="975"/>
      <c r="L31" s="975"/>
      <c r="M31" s="975"/>
      <c r="N31" s="975"/>
      <c r="O31" s="975"/>
      <c r="P31" s="975"/>
      <c r="Q31" s="975"/>
      <c r="R31" s="975"/>
      <c r="S31" s="975"/>
      <c r="T31" s="975"/>
      <c r="U31" s="975"/>
      <c r="V31" s="975"/>
      <c r="W31" s="941"/>
      <c r="X31" s="976"/>
      <c r="Y31" s="976"/>
      <c r="AD31" s="977"/>
      <c r="AE31" s="978"/>
      <c r="AF31" s="955"/>
    </row>
    <row r="32" spans="2:32" s="931" customFormat="1" ht="31.5" customHeight="1" x14ac:dyDescent="0.15">
      <c r="B32" s="961"/>
      <c r="E32" s="955"/>
      <c r="G32" s="961"/>
      <c r="H32" s="2061" t="s">
        <v>250</v>
      </c>
      <c r="I32" s="2044" t="s">
        <v>694</v>
      </c>
      <c r="J32" s="2045"/>
      <c r="K32" s="2045"/>
      <c r="L32" s="2045"/>
      <c r="M32" s="2046"/>
      <c r="N32" s="2050"/>
      <c r="O32" s="2052" t="s">
        <v>252</v>
      </c>
      <c r="P32" s="2019" t="s">
        <v>255</v>
      </c>
      <c r="Q32" s="2020" t="s">
        <v>396</v>
      </c>
      <c r="R32" s="2020" t="s">
        <v>695</v>
      </c>
      <c r="S32" s="2020"/>
      <c r="T32" s="2020"/>
      <c r="U32" s="2020"/>
      <c r="V32" s="2020"/>
      <c r="W32" s="2022"/>
      <c r="X32" s="2026" t="s">
        <v>62</v>
      </c>
      <c r="Y32" s="933" t="s">
        <v>255</v>
      </c>
      <c r="Z32" s="2029" t="s">
        <v>689</v>
      </c>
      <c r="AA32" s="2029"/>
      <c r="AB32" s="2029"/>
      <c r="AC32" s="2029"/>
      <c r="AD32" s="966" t="s">
        <v>0</v>
      </c>
      <c r="AE32" s="967">
        <v>10</v>
      </c>
      <c r="AF32" s="955"/>
    </row>
    <row r="33" spans="2:37" s="931" customFormat="1" ht="31.5" customHeight="1" x14ac:dyDescent="0.15">
      <c r="B33" s="961"/>
      <c r="E33" s="955"/>
      <c r="G33" s="961"/>
      <c r="H33" s="2055"/>
      <c r="I33" s="2047"/>
      <c r="J33" s="2048"/>
      <c r="K33" s="2048"/>
      <c r="L33" s="2048"/>
      <c r="M33" s="2049"/>
      <c r="N33" s="2051"/>
      <c r="O33" s="2053"/>
      <c r="P33" s="2019"/>
      <c r="Q33" s="2020"/>
      <c r="R33" s="2020"/>
      <c r="S33" s="2020"/>
      <c r="T33" s="2020"/>
      <c r="U33" s="2020"/>
      <c r="V33" s="2020"/>
      <c r="W33" s="2023"/>
      <c r="X33" s="2027"/>
      <c r="Y33" s="933" t="s">
        <v>255</v>
      </c>
      <c r="Z33" s="2029" t="s">
        <v>696</v>
      </c>
      <c r="AA33" s="2029"/>
      <c r="AB33" s="2029"/>
      <c r="AC33" s="2029"/>
      <c r="AD33" s="966" t="s">
        <v>0</v>
      </c>
      <c r="AE33" s="967">
        <v>5</v>
      </c>
      <c r="AF33" s="982"/>
    </row>
    <row r="34" spans="2:37" s="931" customFormat="1" ht="30.75" customHeight="1" x14ac:dyDescent="0.15">
      <c r="B34" s="961"/>
      <c r="E34" s="955"/>
      <c r="G34" s="961"/>
      <c r="H34" s="962" t="s">
        <v>253</v>
      </c>
      <c r="I34" s="2016" t="s">
        <v>697</v>
      </c>
      <c r="J34" s="2030"/>
      <c r="K34" s="2030"/>
      <c r="L34" s="2030"/>
      <c r="M34" s="2031"/>
      <c r="N34" s="968"/>
      <c r="O34" s="969" t="s">
        <v>252</v>
      </c>
      <c r="P34" s="2019"/>
      <c r="Q34" s="2020"/>
      <c r="R34" s="2020"/>
      <c r="S34" s="2020"/>
      <c r="T34" s="2020"/>
      <c r="U34" s="2020"/>
      <c r="V34" s="2020"/>
      <c r="W34" s="2024"/>
      <c r="X34" s="2028"/>
      <c r="Y34" s="933" t="s">
        <v>255</v>
      </c>
      <c r="Z34" s="2029" t="s">
        <v>698</v>
      </c>
      <c r="AA34" s="2029"/>
      <c r="AB34" s="2029"/>
      <c r="AC34" s="2029"/>
      <c r="AD34" s="966" t="s">
        <v>0</v>
      </c>
      <c r="AE34" s="967">
        <v>0</v>
      </c>
      <c r="AF34" s="982"/>
    </row>
    <row r="35" spans="2:37" s="931" customFormat="1" ht="7.5" customHeight="1" x14ac:dyDescent="0.15">
      <c r="B35" s="961"/>
      <c r="E35" s="955"/>
      <c r="G35" s="970"/>
      <c r="H35" s="949"/>
      <c r="I35" s="971"/>
      <c r="J35" s="971"/>
      <c r="K35" s="971"/>
      <c r="L35" s="971"/>
      <c r="M35" s="971"/>
      <c r="N35" s="971"/>
      <c r="O35" s="971"/>
      <c r="P35" s="971"/>
      <c r="Q35" s="971"/>
      <c r="R35" s="971"/>
      <c r="S35" s="971"/>
      <c r="T35" s="971"/>
      <c r="U35" s="971"/>
      <c r="V35" s="971"/>
      <c r="W35" s="949"/>
      <c r="X35" s="972"/>
      <c r="Y35" s="972"/>
      <c r="Z35" s="972"/>
      <c r="AA35" s="972"/>
      <c r="AB35" s="949"/>
      <c r="AC35" s="949"/>
      <c r="AD35" s="973"/>
      <c r="AE35" s="974"/>
      <c r="AF35" s="982"/>
    </row>
    <row r="36" spans="2:37" s="931" customFormat="1" ht="21" customHeight="1" x14ac:dyDescent="0.15">
      <c r="B36" s="961"/>
      <c r="E36" s="955"/>
      <c r="G36" s="952" t="s">
        <v>699</v>
      </c>
      <c r="H36" s="941"/>
      <c r="I36" s="975"/>
      <c r="J36" s="975"/>
      <c r="K36" s="975"/>
      <c r="L36" s="975"/>
      <c r="M36" s="975"/>
      <c r="N36" s="975"/>
      <c r="O36" s="975"/>
      <c r="P36" s="975"/>
      <c r="Q36" s="975"/>
      <c r="R36" s="975"/>
      <c r="S36" s="975"/>
      <c r="T36" s="975"/>
      <c r="U36" s="975"/>
      <c r="V36" s="975"/>
      <c r="W36" s="941"/>
      <c r="X36" s="976"/>
      <c r="Y36" s="976"/>
      <c r="Z36" s="933"/>
      <c r="AA36" s="933"/>
      <c r="AD36" s="977"/>
      <c r="AE36" s="978"/>
      <c r="AF36" s="955"/>
    </row>
    <row r="37" spans="2:37" s="931" customFormat="1" ht="19.5" customHeight="1" x14ac:dyDescent="0.15">
      <c r="B37" s="961"/>
      <c r="E37" s="955"/>
      <c r="G37" s="961"/>
      <c r="H37" s="2043" t="s">
        <v>250</v>
      </c>
      <c r="I37" s="2044" t="s">
        <v>700</v>
      </c>
      <c r="J37" s="2045"/>
      <c r="K37" s="2045"/>
      <c r="L37" s="2045"/>
      <c r="M37" s="2045"/>
      <c r="N37" s="2045"/>
      <c r="O37" s="2045"/>
      <c r="P37" s="2045"/>
      <c r="Q37" s="2045"/>
      <c r="R37" s="2045"/>
      <c r="S37" s="2045"/>
      <c r="T37" s="2045"/>
      <c r="U37" s="2046"/>
      <c r="V37" s="2054" t="s">
        <v>255</v>
      </c>
      <c r="W37" s="2020"/>
      <c r="X37" s="2020"/>
      <c r="Y37" s="933" t="s">
        <v>255</v>
      </c>
      <c r="Z37" s="2036" t="s">
        <v>701</v>
      </c>
      <c r="AA37" s="2036"/>
      <c r="AD37" s="966" t="s">
        <v>0</v>
      </c>
      <c r="AE37" s="967">
        <v>5</v>
      </c>
      <c r="AF37" s="955"/>
    </row>
    <row r="38" spans="2:37" s="931" customFormat="1" ht="30.75" customHeight="1" x14ac:dyDescent="0.15">
      <c r="B38" s="958"/>
      <c r="C38" s="959"/>
      <c r="D38" s="959"/>
      <c r="E38" s="960"/>
      <c r="G38" s="961"/>
      <c r="H38" s="2043"/>
      <c r="I38" s="2047"/>
      <c r="J38" s="2048"/>
      <c r="K38" s="2048"/>
      <c r="L38" s="2048"/>
      <c r="M38" s="2048"/>
      <c r="N38" s="2048"/>
      <c r="O38" s="2048"/>
      <c r="P38" s="2048"/>
      <c r="Q38" s="2048"/>
      <c r="R38" s="2048"/>
      <c r="S38" s="2048"/>
      <c r="T38" s="2048"/>
      <c r="U38" s="2049"/>
      <c r="V38" s="2051"/>
      <c r="W38" s="2020"/>
      <c r="X38" s="2020"/>
      <c r="Y38" s="933" t="s">
        <v>255</v>
      </c>
      <c r="Z38" s="2059" t="s">
        <v>743</v>
      </c>
      <c r="AA38" s="2059"/>
      <c r="AB38" s="2059"/>
      <c r="AC38" s="2060"/>
      <c r="AD38" s="966" t="s">
        <v>0</v>
      </c>
      <c r="AE38" s="967">
        <v>3</v>
      </c>
      <c r="AF38" s="955"/>
    </row>
    <row r="39" spans="2:37" s="931" customFormat="1" ht="38.25" customHeight="1" x14ac:dyDescent="0.15">
      <c r="B39" s="958"/>
      <c r="C39" s="959"/>
      <c r="D39" s="959"/>
      <c r="E39" s="960"/>
      <c r="G39" s="990"/>
      <c r="H39" s="2055"/>
      <c r="I39" s="2056"/>
      <c r="J39" s="2029"/>
      <c r="K39" s="2029"/>
      <c r="L39" s="2029"/>
      <c r="M39" s="2029"/>
      <c r="N39" s="2029"/>
      <c r="O39" s="2029"/>
      <c r="P39" s="2029"/>
      <c r="Q39" s="2029"/>
      <c r="R39" s="2029"/>
      <c r="S39" s="2029"/>
      <c r="T39" s="2029"/>
      <c r="U39" s="2057"/>
      <c r="V39" s="2054"/>
      <c r="W39" s="2058"/>
      <c r="X39" s="2038"/>
      <c r="Y39" s="965" t="s">
        <v>255</v>
      </c>
      <c r="Z39" s="2059" t="s">
        <v>744</v>
      </c>
      <c r="AA39" s="2059"/>
      <c r="AB39" s="2059"/>
      <c r="AC39" s="2060"/>
      <c r="AD39" s="966" t="s">
        <v>0</v>
      </c>
      <c r="AE39" s="1019" t="s">
        <v>2032</v>
      </c>
      <c r="AF39" s="955"/>
    </row>
    <row r="40" spans="2:37" s="931" customFormat="1" ht="19.5" customHeight="1" x14ac:dyDescent="0.15">
      <c r="B40" s="958"/>
      <c r="C40" s="959"/>
      <c r="D40" s="959"/>
      <c r="E40" s="960"/>
      <c r="G40" s="961"/>
      <c r="H40" s="2043"/>
      <c r="I40" s="2047"/>
      <c r="J40" s="2048"/>
      <c r="K40" s="2048"/>
      <c r="L40" s="2048"/>
      <c r="M40" s="2048"/>
      <c r="N40" s="2048"/>
      <c r="O40" s="2048"/>
      <c r="P40" s="2048"/>
      <c r="Q40" s="2048"/>
      <c r="R40" s="2048"/>
      <c r="S40" s="2048"/>
      <c r="T40" s="2048"/>
      <c r="U40" s="2049"/>
      <c r="V40" s="2054"/>
      <c r="W40" s="2020"/>
      <c r="X40" s="2020"/>
      <c r="Y40" s="933" t="s">
        <v>255</v>
      </c>
      <c r="Z40" s="2059" t="s">
        <v>745</v>
      </c>
      <c r="AA40" s="2059"/>
      <c r="AB40" s="2059"/>
      <c r="AC40" s="1018"/>
      <c r="AD40" s="966" t="s">
        <v>0</v>
      </c>
      <c r="AE40" s="967">
        <v>0</v>
      </c>
      <c r="AF40" s="955"/>
    </row>
    <row r="41" spans="2:37" s="931" customFormat="1" ht="7.5" customHeight="1" x14ac:dyDescent="0.15">
      <c r="B41" s="958"/>
      <c r="C41" s="959"/>
      <c r="D41" s="959"/>
      <c r="E41" s="960"/>
      <c r="G41" s="970"/>
      <c r="H41" s="949"/>
      <c r="I41" s="971"/>
      <c r="J41" s="971"/>
      <c r="K41" s="971"/>
      <c r="L41" s="971"/>
      <c r="M41" s="971"/>
      <c r="N41" s="971"/>
      <c r="O41" s="971"/>
      <c r="P41" s="971"/>
      <c r="Q41" s="971"/>
      <c r="R41" s="971"/>
      <c r="S41" s="971"/>
      <c r="T41" s="971"/>
      <c r="U41" s="971"/>
      <c r="V41" s="971"/>
      <c r="W41" s="949"/>
      <c r="X41" s="949"/>
      <c r="Y41" s="972"/>
      <c r="Z41" s="983"/>
      <c r="AA41" s="983"/>
      <c r="AB41" s="949"/>
      <c r="AC41" s="949"/>
      <c r="AD41" s="989"/>
      <c r="AE41" s="974"/>
      <c r="AF41" s="955"/>
    </row>
    <row r="42" spans="2:37" s="931" customFormat="1" ht="21" customHeight="1" x14ac:dyDescent="0.15">
      <c r="B42" s="979"/>
      <c r="C42" s="980"/>
      <c r="D42" s="980"/>
      <c r="E42" s="981"/>
      <c r="G42" s="952" t="s">
        <v>702</v>
      </c>
      <c r="H42" s="941"/>
      <c r="I42" s="975"/>
      <c r="J42" s="975"/>
      <c r="K42" s="975"/>
      <c r="L42" s="975"/>
      <c r="M42" s="975"/>
      <c r="N42" s="975"/>
      <c r="O42" s="975"/>
      <c r="P42" s="975"/>
      <c r="Q42" s="975"/>
      <c r="R42" s="975"/>
      <c r="S42" s="975"/>
      <c r="T42" s="975"/>
      <c r="U42" s="975"/>
      <c r="V42" s="975"/>
      <c r="W42" s="941"/>
      <c r="X42" s="941"/>
      <c r="Y42" s="976"/>
      <c r="Z42" s="976"/>
      <c r="AA42" s="976"/>
      <c r="AB42" s="941"/>
      <c r="AC42" s="941"/>
      <c r="AD42" s="977"/>
      <c r="AE42" s="978"/>
      <c r="AF42" s="955"/>
    </row>
    <row r="43" spans="2:37" s="931" customFormat="1" ht="42" customHeight="1" x14ac:dyDescent="0.15">
      <c r="B43" s="979"/>
      <c r="C43" s="980"/>
      <c r="D43" s="980"/>
      <c r="E43" s="981"/>
      <c r="G43" s="961"/>
      <c r="H43" s="962" t="s">
        <v>250</v>
      </c>
      <c r="I43" s="2021" t="s">
        <v>703</v>
      </c>
      <c r="J43" s="2021"/>
      <c r="K43" s="2021"/>
      <c r="L43" s="2021"/>
      <c r="M43" s="2021"/>
      <c r="N43" s="963"/>
      <c r="O43" s="964" t="s">
        <v>704</v>
      </c>
      <c r="P43" s="2019" t="s">
        <v>255</v>
      </c>
      <c r="Q43" s="2020" t="s">
        <v>403</v>
      </c>
      <c r="R43" s="2021" t="s">
        <v>705</v>
      </c>
      <c r="S43" s="2021"/>
      <c r="T43" s="2021"/>
      <c r="U43" s="2021"/>
      <c r="V43" s="2021"/>
      <c r="W43" s="2062"/>
      <c r="X43" s="2062"/>
      <c r="Y43" s="933" t="s">
        <v>255</v>
      </c>
      <c r="Z43" s="2059" t="s">
        <v>746</v>
      </c>
      <c r="AA43" s="2059"/>
      <c r="AB43" s="2059"/>
      <c r="AC43" s="2060"/>
      <c r="AD43" s="966" t="s">
        <v>0</v>
      </c>
      <c r="AE43" s="1019">
        <v>5</v>
      </c>
      <c r="AF43" s="955"/>
    </row>
    <row r="44" spans="2:37" s="931" customFormat="1" ht="40.5" customHeight="1" x14ac:dyDescent="0.15">
      <c r="B44" s="961"/>
      <c r="E44" s="955"/>
      <c r="G44" s="961"/>
      <c r="H44" s="962" t="s">
        <v>253</v>
      </c>
      <c r="I44" s="2063" t="s">
        <v>2033</v>
      </c>
      <c r="J44" s="2063"/>
      <c r="K44" s="2063"/>
      <c r="L44" s="2063"/>
      <c r="M44" s="2063"/>
      <c r="N44" s="971"/>
      <c r="O44" s="969" t="s">
        <v>704</v>
      </c>
      <c r="P44" s="2019"/>
      <c r="Q44" s="2020"/>
      <c r="R44" s="2021"/>
      <c r="S44" s="2021"/>
      <c r="T44" s="2021"/>
      <c r="U44" s="2021"/>
      <c r="V44" s="2021"/>
      <c r="W44" s="2062"/>
      <c r="X44" s="2062"/>
      <c r="Y44" s="933" t="s">
        <v>255</v>
      </c>
      <c r="Z44" s="2029" t="s">
        <v>706</v>
      </c>
      <c r="AA44" s="2029"/>
      <c r="AB44" s="2029"/>
      <c r="AC44" s="2064"/>
      <c r="AD44" s="966" t="s">
        <v>0</v>
      </c>
      <c r="AE44" s="1019">
        <v>3</v>
      </c>
      <c r="AF44" s="955"/>
    </row>
    <row r="45" spans="2:37" s="931" customFormat="1" ht="30" customHeight="1" x14ac:dyDescent="0.15">
      <c r="B45" s="961"/>
      <c r="E45" s="955"/>
      <c r="G45" s="961"/>
      <c r="H45" s="962" t="s">
        <v>394</v>
      </c>
      <c r="I45" s="2065" t="s">
        <v>748</v>
      </c>
      <c r="J45" s="2066"/>
      <c r="K45" s="2066"/>
      <c r="L45" s="2066"/>
      <c r="M45" s="2067"/>
      <c r="N45" s="963"/>
      <c r="O45" s="964" t="s">
        <v>252</v>
      </c>
      <c r="P45" s="2019"/>
      <c r="Q45" s="2020"/>
      <c r="R45" s="2021"/>
      <c r="S45" s="2021"/>
      <c r="T45" s="2021"/>
      <c r="U45" s="2021"/>
      <c r="V45" s="2021"/>
      <c r="W45" s="2062"/>
      <c r="X45" s="2062"/>
      <c r="Y45" s="933" t="s">
        <v>255</v>
      </c>
      <c r="Z45" s="2068" t="s">
        <v>707</v>
      </c>
      <c r="AA45" s="2068"/>
      <c r="AD45" s="966" t="s">
        <v>0</v>
      </c>
      <c r="AE45" s="1019">
        <v>2</v>
      </c>
      <c r="AF45" s="955"/>
    </row>
    <row r="46" spans="2:37" s="931" customFormat="1" ht="21" customHeight="1" x14ac:dyDescent="0.15">
      <c r="B46" s="961"/>
      <c r="E46" s="955"/>
      <c r="G46" s="961"/>
      <c r="H46" s="962" t="s">
        <v>396</v>
      </c>
      <c r="I46" s="2016" t="s">
        <v>709</v>
      </c>
      <c r="J46" s="2030"/>
      <c r="K46" s="2030"/>
      <c r="L46" s="2030"/>
      <c r="M46" s="2031"/>
      <c r="N46" s="968"/>
      <c r="O46" s="969" t="s">
        <v>90</v>
      </c>
      <c r="P46" s="2019"/>
      <c r="Q46" s="2020"/>
      <c r="R46" s="2021"/>
      <c r="S46" s="2021"/>
      <c r="T46" s="2021"/>
      <c r="U46" s="2021"/>
      <c r="V46" s="2021"/>
      <c r="W46" s="2062"/>
      <c r="X46" s="2062"/>
      <c r="Y46" s="933" t="s">
        <v>255</v>
      </c>
      <c r="Z46" s="2029" t="s">
        <v>708</v>
      </c>
      <c r="AA46" s="2029"/>
      <c r="AB46" s="2029"/>
      <c r="AD46" s="966" t="s">
        <v>0</v>
      </c>
      <c r="AE46" s="967">
        <v>0</v>
      </c>
      <c r="AF46" s="955"/>
    </row>
    <row r="47" spans="2:37" s="931" customFormat="1" ht="7.5" customHeight="1" x14ac:dyDescent="0.15">
      <c r="B47" s="961"/>
      <c r="E47" s="955"/>
      <c r="G47" s="970"/>
      <c r="H47" s="949"/>
      <c r="I47" s="971"/>
      <c r="J47" s="971"/>
      <c r="K47" s="971"/>
      <c r="L47" s="971"/>
      <c r="M47" s="971"/>
      <c r="N47" s="971"/>
      <c r="O47" s="971"/>
      <c r="P47" s="971"/>
      <c r="Q47" s="971"/>
      <c r="R47" s="971"/>
      <c r="S47" s="971"/>
      <c r="T47" s="971"/>
      <c r="U47" s="971"/>
      <c r="V47" s="971"/>
      <c r="W47" s="949"/>
      <c r="X47" s="949"/>
      <c r="Y47" s="972"/>
      <c r="Z47" s="972"/>
      <c r="AA47" s="972"/>
      <c r="AB47" s="949"/>
      <c r="AC47" s="949"/>
      <c r="AD47" s="973"/>
      <c r="AE47" s="974"/>
      <c r="AF47" s="991"/>
      <c r="AH47" s="992"/>
      <c r="AI47" s="992"/>
      <c r="AJ47" s="933"/>
      <c r="AK47" s="933"/>
    </row>
    <row r="48" spans="2:37" s="931" customFormat="1" ht="21" customHeight="1" x14ac:dyDescent="0.15">
      <c r="B48" s="958"/>
      <c r="C48" s="959"/>
      <c r="D48" s="959"/>
      <c r="E48" s="960"/>
      <c r="G48" s="952" t="s">
        <v>710</v>
      </c>
      <c r="H48" s="941"/>
      <c r="I48" s="975"/>
      <c r="J48" s="975"/>
      <c r="K48" s="975"/>
      <c r="L48" s="975"/>
      <c r="M48" s="975"/>
      <c r="N48" s="975"/>
      <c r="O48" s="975"/>
      <c r="P48" s="975"/>
      <c r="Q48" s="975"/>
      <c r="R48" s="975"/>
      <c r="S48" s="975"/>
      <c r="T48" s="975"/>
      <c r="U48" s="975"/>
      <c r="V48" s="975"/>
      <c r="W48" s="941"/>
      <c r="X48" s="941"/>
      <c r="Y48" s="976"/>
      <c r="Z48" s="976"/>
      <c r="AA48" s="976"/>
      <c r="AB48" s="941"/>
      <c r="AC48" s="941"/>
      <c r="AD48" s="977"/>
      <c r="AE48" s="978"/>
      <c r="AF48" s="955"/>
    </row>
    <row r="49" spans="2:32" s="931" customFormat="1" ht="43.5" customHeight="1" x14ac:dyDescent="0.15">
      <c r="B49" s="958"/>
      <c r="C49" s="959"/>
      <c r="D49" s="959"/>
      <c r="E49" s="960"/>
      <c r="G49" s="961"/>
      <c r="H49" s="962" t="s">
        <v>250</v>
      </c>
      <c r="I49" s="2063" t="s">
        <v>749</v>
      </c>
      <c r="J49" s="2063"/>
      <c r="K49" s="2063"/>
      <c r="L49" s="2063"/>
      <c r="M49" s="2063"/>
      <c r="N49" s="963"/>
      <c r="O49" s="964" t="s">
        <v>704</v>
      </c>
      <c r="P49" s="2019" t="s">
        <v>255</v>
      </c>
      <c r="Q49" s="2020" t="s">
        <v>403</v>
      </c>
      <c r="R49" s="2021" t="s">
        <v>705</v>
      </c>
      <c r="S49" s="2021"/>
      <c r="T49" s="2021"/>
      <c r="U49" s="2021"/>
      <c r="V49" s="2021"/>
      <c r="W49" s="2062"/>
      <c r="X49" s="2062"/>
      <c r="Y49" s="933" t="s">
        <v>255</v>
      </c>
      <c r="Z49" s="2029" t="s">
        <v>711</v>
      </c>
      <c r="AA49" s="2029"/>
      <c r="AB49" s="2029"/>
      <c r="AC49" s="2029"/>
      <c r="AD49" s="966" t="s">
        <v>0</v>
      </c>
      <c r="AE49" s="967">
        <v>5</v>
      </c>
      <c r="AF49" s="955"/>
    </row>
    <row r="50" spans="2:32" s="931" customFormat="1" ht="42" customHeight="1" x14ac:dyDescent="0.15">
      <c r="B50" s="979"/>
      <c r="C50" s="980"/>
      <c r="D50" s="980"/>
      <c r="E50" s="981"/>
      <c r="G50" s="961"/>
      <c r="H50" s="962" t="s">
        <v>253</v>
      </c>
      <c r="I50" s="2063" t="s">
        <v>2034</v>
      </c>
      <c r="J50" s="2063"/>
      <c r="K50" s="2063"/>
      <c r="L50" s="2063"/>
      <c r="M50" s="2063"/>
      <c r="N50" s="968"/>
      <c r="O50" s="969" t="s">
        <v>704</v>
      </c>
      <c r="P50" s="2019"/>
      <c r="Q50" s="2020"/>
      <c r="R50" s="2021"/>
      <c r="S50" s="2021"/>
      <c r="T50" s="2021"/>
      <c r="U50" s="2021"/>
      <c r="V50" s="2021"/>
      <c r="W50" s="2062"/>
      <c r="X50" s="2062"/>
      <c r="Y50" s="933" t="s">
        <v>255</v>
      </c>
      <c r="Z50" s="2029" t="s">
        <v>712</v>
      </c>
      <c r="AA50" s="2029"/>
      <c r="AB50" s="2029"/>
      <c r="AC50" s="2029"/>
      <c r="AD50" s="966" t="s">
        <v>0</v>
      </c>
      <c r="AE50" s="967">
        <v>3</v>
      </c>
      <c r="AF50" s="955"/>
    </row>
    <row r="51" spans="2:32" s="931" customFormat="1" ht="30" customHeight="1" x14ac:dyDescent="0.15">
      <c r="B51" s="979"/>
      <c r="C51" s="980"/>
      <c r="D51" s="980"/>
      <c r="E51" s="981"/>
      <c r="G51" s="961"/>
      <c r="H51" s="962" t="s">
        <v>394</v>
      </c>
      <c r="I51" s="2065" t="s">
        <v>751</v>
      </c>
      <c r="J51" s="2066"/>
      <c r="K51" s="2066"/>
      <c r="L51" s="2066"/>
      <c r="M51" s="2067"/>
      <c r="N51" s="963"/>
      <c r="O51" s="964" t="s">
        <v>252</v>
      </c>
      <c r="P51" s="2019"/>
      <c r="Q51" s="2020"/>
      <c r="R51" s="2021"/>
      <c r="S51" s="2021"/>
      <c r="T51" s="2021"/>
      <c r="U51" s="2021"/>
      <c r="V51" s="2021"/>
      <c r="W51" s="2062"/>
      <c r="X51" s="2062"/>
      <c r="Y51" s="933" t="s">
        <v>255</v>
      </c>
      <c r="Z51" s="2029" t="s">
        <v>713</v>
      </c>
      <c r="AA51" s="2029"/>
      <c r="AB51" s="2029"/>
      <c r="AC51" s="2029"/>
      <c r="AD51" s="966" t="s">
        <v>0</v>
      </c>
      <c r="AE51" s="967">
        <v>0</v>
      </c>
      <c r="AF51" s="955"/>
    </row>
    <row r="52" spans="2:32" s="931" customFormat="1" ht="25.5" customHeight="1" x14ac:dyDescent="0.15">
      <c r="B52" s="979"/>
      <c r="C52" s="980"/>
      <c r="D52" s="980"/>
      <c r="E52" s="981"/>
      <c r="G52" s="961"/>
      <c r="H52" s="962" t="s">
        <v>396</v>
      </c>
      <c r="I52" s="2016" t="s">
        <v>714</v>
      </c>
      <c r="J52" s="2030"/>
      <c r="K52" s="2030"/>
      <c r="L52" s="2030"/>
      <c r="M52" s="2031"/>
      <c r="N52" s="968"/>
      <c r="O52" s="969" t="s">
        <v>90</v>
      </c>
      <c r="P52" s="2019"/>
      <c r="Q52" s="2020"/>
      <c r="R52" s="2021"/>
      <c r="S52" s="2021"/>
      <c r="T52" s="2021"/>
      <c r="U52" s="2021"/>
      <c r="V52" s="2021"/>
      <c r="W52" s="2062"/>
      <c r="X52" s="2062"/>
      <c r="Y52" s="933"/>
      <c r="Z52" s="2036"/>
      <c r="AA52" s="2036"/>
      <c r="AD52" s="993"/>
      <c r="AE52" s="967"/>
      <c r="AF52" s="955"/>
    </row>
    <row r="53" spans="2:32" s="931" customFormat="1" ht="6.75" customHeight="1" x14ac:dyDescent="0.15">
      <c r="B53" s="979"/>
      <c r="C53" s="980"/>
      <c r="D53" s="980"/>
      <c r="E53" s="981"/>
      <c r="G53" s="970"/>
      <c r="H53" s="949"/>
      <c r="I53" s="971"/>
      <c r="J53" s="971"/>
      <c r="K53" s="971"/>
      <c r="L53" s="971"/>
      <c r="M53" s="971"/>
      <c r="N53" s="971"/>
      <c r="O53" s="971"/>
      <c r="P53" s="971"/>
      <c r="Q53" s="971"/>
      <c r="R53" s="971"/>
      <c r="S53" s="971"/>
      <c r="T53" s="971"/>
      <c r="U53" s="971"/>
      <c r="V53" s="971"/>
      <c r="W53" s="949"/>
      <c r="X53" s="949"/>
      <c r="Y53" s="972"/>
      <c r="Z53" s="972"/>
      <c r="AA53" s="972"/>
      <c r="AB53" s="949"/>
      <c r="AC53" s="949"/>
      <c r="AD53" s="973"/>
      <c r="AE53" s="974"/>
      <c r="AF53" s="955"/>
    </row>
    <row r="54" spans="2:32" s="931" customFormat="1" ht="21" customHeight="1" x14ac:dyDescent="0.15">
      <c r="B54" s="979"/>
      <c r="C54" s="980"/>
      <c r="D54" s="980"/>
      <c r="E54" s="981"/>
      <c r="G54" s="952" t="s">
        <v>715</v>
      </c>
      <c r="H54" s="941"/>
      <c r="I54" s="975"/>
      <c r="J54" s="975"/>
      <c r="K54" s="975"/>
      <c r="L54" s="975"/>
      <c r="M54" s="975"/>
      <c r="N54" s="975"/>
      <c r="O54" s="975"/>
      <c r="P54" s="975"/>
      <c r="Q54" s="975"/>
      <c r="R54" s="975"/>
      <c r="S54" s="975"/>
      <c r="T54" s="975"/>
      <c r="U54" s="975"/>
      <c r="V54" s="975"/>
      <c r="W54" s="941"/>
      <c r="X54" s="941"/>
      <c r="Y54" s="976"/>
      <c r="Z54" s="976"/>
      <c r="AA54" s="976"/>
      <c r="AB54" s="941"/>
      <c r="AC54" s="941"/>
      <c r="AD54" s="977"/>
      <c r="AE54" s="978"/>
      <c r="AF54" s="955"/>
    </row>
    <row r="55" spans="2:32" s="931" customFormat="1" ht="30" customHeight="1" x14ac:dyDescent="0.15">
      <c r="B55" s="961"/>
      <c r="E55" s="955"/>
      <c r="G55" s="961"/>
      <c r="H55" s="962" t="s">
        <v>250</v>
      </c>
      <c r="I55" s="2021" t="s">
        <v>716</v>
      </c>
      <c r="J55" s="2021"/>
      <c r="K55" s="2021"/>
      <c r="L55" s="2021"/>
      <c r="M55" s="2021"/>
      <c r="N55" s="994"/>
      <c r="O55" s="964" t="s">
        <v>90</v>
      </c>
      <c r="P55" s="2054" t="s">
        <v>255</v>
      </c>
      <c r="Q55" s="2020" t="s">
        <v>394</v>
      </c>
      <c r="R55" s="2044" t="s">
        <v>717</v>
      </c>
      <c r="S55" s="2045"/>
      <c r="T55" s="2045"/>
      <c r="U55" s="2045"/>
      <c r="V55" s="2046"/>
      <c r="W55" s="2022"/>
      <c r="X55" s="2026" t="s">
        <v>62</v>
      </c>
      <c r="Y55" s="933" t="s">
        <v>255</v>
      </c>
      <c r="Z55" s="2029" t="s">
        <v>718</v>
      </c>
      <c r="AA55" s="2029"/>
      <c r="AB55" s="2029"/>
      <c r="AC55" s="2029"/>
      <c r="AD55" s="966" t="s">
        <v>0</v>
      </c>
      <c r="AE55" s="967">
        <v>5</v>
      </c>
      <c r="AF55" s="955"/>
    </row>
    <row r="56" spans="2:32" s="931" customFormat="1" ht="19.5" customHeight="1" x14ac:dyDescent="0.15">
      <c r="B56" s="961"/>
      <c r="E56" s="955"/>
      <c r="G56" s="961"/>
      <c r="H56" s="2043" t="s">
        <v>253</v>
      </c>
      <c r="I56" s="2044" t="s">
        <v>719</v>
      </c>
      <c r="J56" s="2045"/>
      <c r="K56" s="2045"/>
      <c r="L56" s="2045"/>
      <c r="M56" s="2046"/>
      <c r="N56" s="2050"/>
      <c r="O56" s="2052" t="s">
        <v>90</v>
      </c>
      <c r="P56" s="1998"/>
      <c r="Q56" s="2020"/>
      <c r="R56" s="2056"/>
      <c r="S56" s="2029"/>
      <c r="T56" s="2029"/>
      <c r="U56" s="2029"/>
      <c r="V56" s="2057"/>
      <c r="W56" s="2023"/>
      <c r="X56" s="2027"/>
      <c r="Y56" s="933" t="s">
        <v>255</v>
      </c>
      <c r="Z56" s="2029" t="s">
        <v>720</v>
      </c>
      <c r="AA56" s="2029"/>
      <c r="AB56" s="2029"/>
      <c r="AC56" s="2029"/>
      <c r="AD56" s="966" t="s">
        <v>0</v>
      </c>
      <c r="AE56" s="967">
        <v>3</v>
      </c>
      <c r="AF56" s="955"/>
    </row>
    <row r="57" spans="2:32" s="931" customFormat="1" ht="19.5" customHeight="1" x14ac:dyDescent="0.15">
      <c r="B57" s="961"/>
      <c r="E57" s="955"/>
      <c r="G57" s="961"/>
      <c r="H57" s="2043"/>
      <c r="I57" s="2047"/>
      <c r="J57" s="2048"/>
      <c r="K57" s="2048"/>
      <c r="L57" s="2048"/>
      <c r="M57" s="2049"/>
      <c r="N57" s="2051"/>
      <c r="O57" s="2053"/>
      <c r="P57" s="987"/>
      <c r="Q57" s="2020"/>
      <c r="R57" s="2047"/>
      <c r="S57" s="2048"/>
      <c r="T57" s="2048"/>
      <c r="U57" s="2048"/>
      <c r="V57" s="2049"/>
      <c r="W57" s="2024"/>
      <c r="X57" s="2028"/>
      <c r="Y57" s="933" t="s">
        <v>255</v>
      </c>
      <c r="Z57" s="2029" t="s">
        <v>721</v>
      </c>
      <c r="AA57" s="2029"/>
      <c r="AB57" s="2029"/>
      <c r="AC57" s="2029"/>
      <c r="AD57" s="966" t="s">
        <v>0</v>
      </c>
      <c r="AE57" s="967">
        <v>0</v>
      </c>
      <c r="AF57" s="955"/>
    </row>
    <row r="58" spans="2:32" s="931" customFormat="1" ht="7.5" customHeight="1" x14ac:dyDescent="0.15">
      <c r="B58" s="961"/>
      <c r="E58" s="955"/>
      <c r="G58" s="970"/>
      <c r="H58" s="988"/>
      <c r="I58" s="984"/>
      <c r="J58" s="984"/>
      <c r="K58" s="984"/>
      <c r="L58" s="984"/>
      <c r="M58" s="984"/>
      <c r="N58" s="971"/>
      <c r="O58" s="985"/>
      <c r="P58" s="971"/>
      <c r="Q58" s="971"/>
      <c r="R58" s="971"/>
      <c r="S58" s="971"/>
      <c r="T58" s="971"/>
      <c r="U58" s="971"/>
      <c r="V58" s="971"/>
      <c r="W58" s="949"/>
      <c r="X58" s="949"/>
      <c r="Y58" s="972"/>
      <c r="Z58" s="983"/>
      <c r="AA58" s="983"/>
      <c r="AB58" s="949"/>
      <c r="AC58" s="949"/>
      <c r="AD58" s="989"/>
      <c r="AE58" s="974"/>
      <c r="AF58" s="955"/>
    </row>
    <row r="59" spans="2:32" s="931" customFormat="1" ht="21" customHeight="1" x14ac:dyDescent="0.15">
      <c r="B59" s="958"/>
      <c r="C59" s="959"/>
      <c r="D59" s="959"/>
      <c r="E59" s="960"/>
      <c r="G59" s="952" t="s">
        <v>722</v>
      </c>
      <c r="H59" s="995"/>
      <c r="I59" s="996"/>
      <c r="J59" s="996"/>
      <c r="K59" s="996"/>
      <c r="L59" s="996"/>
      <c r="M59" s="996"/>
      <c r="N59" s="997"/>
      <c r="O59" s="975"/>
      <c r="P59" s="975"/>
      <c r="Q59" s="975"/>
      <c r="R59" s="975"/>
      <c r="S59" s="975"/>
      <c r="T59" s="975"/>
      <c r="U59" s="975"/>
      <c r="V59" s="975"/>
      <c r="W59" s="941"/>
      <c r="X59" s="941"/>
      <c r="Y59" s="976"/>
      <c r="Z59" s="976"/>
      <c r="AA59" s="976"/>
      <c r="AB59" s="941"/>
      <c r="AC59" s="941"/>
      <c r="AD59" s="977"/>
      <c r="AE59" s="978"/>
      <c r="AF59" s="955"/>
    </row>
    <row r="60" spans="2:32" s="931" customFormat="1" ht="48.75" customHeight="1" x14ac:dyDescent="0.15">
      <c r="B60" s="958"/>
      <c r="C60" s="959"/>
      <c r="D60" s="959"/>
      <c r="E60" s="960"/>
      <c r="G60" s="961"/>
      <c r="H60" s="962" t="s">
        <v>250</v>
      </c>
      <c r="I60" s="2070" t="s">
        <v>2039</v>
      </c>
      <c r="J60" s="2070"/>
      <c r="K60" s="2070"/>
      <c r="L60" s="2070"/>
      <c r="M60" s="2070"/>
      <c r="N60" s="994"/>
      <c r="O60" s="964" t="s">
        <v>252</v>
      </c>
      <c r="P60" s="2054" t="s">
        <v>255</v>
      </c>
      <c r="Q60" s="2020" t="s">
        <v>394</v>
      </c>
      <c r="R60" s="2021" t="s">
        <v>717</v>
      </c>
      <c r="S60" s="2021"/>
      <c r="T60" s="2021"/>
      <c r="U60" s="2021"/>
      <c r="V60" s="2021"/>
      <c r="W60" s="2022"/>
      <c r="X60" s="2026" t="s">
        <v>62</v>
      </c>
      <c r="Y60" s="933" t="s">
        <v>255</v>
      </c>
      <c r="Z60" s="2029" t="s">
        <v>681</v>
      </c>
      <c r="AA60" s="2029"/>
      <c r="AB60" s="2029"/>
      <c r="AC60" s="2029"/>
      <c r="AD60" s="966" t="s">
        <v>0</v>
      </c>
      <c r="AE60" s="967">
        <v>5</v>
      </c>
      <c r="AF60" s="955"/>
    </row>
    <row r="61" spans="2:32" s="931" customFormat="1" ht="19.5" customHeight="1" x14ac:dyDescent="0.15">
      <c r="B61" s="958"/>
      <c r="C61" s="959"/>
      <c r="D61" s="959"/>
      <c r="E61" s="960"/>
      <c r="G61" s="961"/>
      <c r="H61" s="2043" t="s">
        <v>253</v>
      </c>
      <c r="I61" s="2069" t="s">
        <v>723</v>
      </c>
      <c r="J61" s="2069"/>
      <c r="K61" s="2069"/>
      <c r="L61" s="2069"/>
      <c r="M61" s="2069"/>
      <c r="N61" s="2050"/>
      <c r="O61" s="2052" t="s">
        <v>252</v>
      </c>
      <c r="P61" s="1998"/>
      <c r="Q61" s="2020"/>
      <c r="R61" s="2021"/>
      <c r="S61" s="2021"/>
      <c r="T61" s="2021"/>
      <c r="U61" s="2021"/>
      <c r="V61" s="2021"/>
      <c r="W61" s="2023"/>
      <c r="X61" s="2027"/>
      <c r="Y61" s="933" t="s">
        <v>255</v>
      </c>
      <c r="Z61" s="2029" t="s">
        <v>683</v>
      </c>
      <c r="AA61" s="2029"/>
      <c r="AB61" s="2029"/>
      <c r="AC61" s="2029"/>
      <c r="AD61" s="966" t="s">
        <v>0</v>
      </c>
      <c r="AE61" s="967">
        <v>3</v>
      </c>
      <c r="AF61" s="955"/>
    </row>
    <row r="62" spans="2:32" s="931" customFormat="1" ht="19.5" customHeight="1" x14ac:dyDescent="0.15">
      <c r="B62" s="958"/>
      <c r="C62" s="959"/>
      <c r="D62" s="959"/>
      <c r="E62" s="960"/>
      <c r="G62" s="961"/>
      <c r="H62" s="2043"/>
      <c r="I62" s="2069"/>
      <c r="J62" s="2069"/>
      <c r="K62" s="2069"/>
      <c r="L62" s="2069"/>
      <c r="M62" s="2069"/>
      <c r="N62" s="2051"/>
      <c r="O62" s="2053"/>
      <c r="P62" s="987"/>
      <c r="Q62" s="2020"/>
      <c r="R62" s="2021"/>
      <c r="S62" s="2021"/>
      <c r="T62" s="2021"/>
      <c r="U62" s="2021"/>
      <c r="V62" s="2021"/>
      <c r="W62" s="2024"/>
      <c r="X62" s="2028"/>
      <c r="Y62" s="933" t="s">
        <v>255</v>
      </c>
      <c r="Z62" s="2029" t="s">
        <v>685</v>
      </c>
      <c r="AA62" s="2029"/>
      <c r="AB62" s="2029"/>
      <c r="AC62" s="2029"/>
      <c r="AD62" s="966" t="s">
        <v>0</v>
      </c>
      <c r="AE62" s="967">
        <v>0</v>
      </c>
      <c r="AF62" s="955"/>
    </row>
    <row r="63" spans="2:32" s="931" customFormat="1" ht="7.5" customHeight="1" x14ac:dyDescent="0.15">
      <c r="B63" s="958"/>
      <c r="C63" s="959"/>
      <c r="D63" s="959"/>
      <c r="E63" s="960"/>
      <c r="G63" s="970"/>
      <c r="H63" s="988"/>
      <c r="I63" s="984"/>
      <c r="J63" s="984"/>
      <c r="K63" s="984"/>
      <c r="L63" s="984"/>
      <c r="M63" s="984"/>
      <c r="N63" s="971"/>
      <c r="O63" s="985"/>
      <c r="P63" s="971"/>
      <c r="Q63" s="983"/>
      <c r="R63" s="984"/>
      <c r="S63" s="984"/>
      <c r="T63" s="984"/>
      <c r="U63" s="984"/>
      <c r="V63" s="984"/>
      <c r="W63" s="949"/>
      <c r="X63" s="972"/>
      <c r="Y63" s="949"/>
      <c r="Z63" s="949"/>
      <c r="AA63" s="949"/>
      <c r="AB63" s="949"/>
      <c r="AC63" s="949"/>
      <c r="AD63" s="998"/>
      <c r="AE63" s="974"/>
      <c r="AF63" s="955"/>
    </row>
    <row r="64" spans="2:32" s="931" customFormat="1" ht="21" customHeight="1" x14ac:dyDescent="0.15">
      <c r="B64" s="979"/>
      <c r="C64" s="980"/>
      <c r="D64" s="980"/>
      <c r="E64" s="981"/>
      <c r="G64" s="952" t="s">
        <v>724</v>
      </c>
      <c r="H64" s="941"/>
      <c r="I64" s="975"/>
      <c r="J64" s="975"/>
      <c r="K64" s="975"/>
      <c r="L64" s="975"/>
      <c r="M64" s="975"/>
      <c r="N64" s="975"/>
      <c r="O64" s="975"/>
      <c r="P64" s="975"/>
      <c r="Q64" s="975"/>
      <c r="R64" s="975"/>
      <c r="S64" s="975"/>
      <c r="T64" s="975"/>
      <c r="U64" s="975"/>
      <c r="V64" s="975"/>
      <c r="W64" s="941"/>
      <c r="X64" s="941"/>
      <c r="Y64" s="941"/>
      <c r="Z64" s="941"/>
      <c r="AA64" s="941"/>
      <c r="AB64" s="941"/>
      <c r="AC64" s="941"/>
      <c r="AD64" s="999"/>
      <c r="AE64" s="978"/>
      <c r="AF64" s="955"/>
    </row>
    <row r="65" spans="2:32" s="931" customFormat="1" ht="48.75" customHeight="1" x14ac:dyDescent="0.15">
      <c r="B65" s="979"/>
      <c r="C65" s="980"/>
      <c r="D65" s="980"/>
      <c r="E65" s="981"/>
      <c r="G65" s="961"/>
      <c r="H65" s="962" t="s">
        <v>250</v>
      </c>
      <c r="I65" s="2070" t="s">
        <v>753</v>
      </c>
      <c r="J65" s="2070"/>
      <c r="K65" s="2070"/>
      <c r="L65" s="2070"/>
      <c r="M65" s="2070"/>
      <c r="N65" s="994"/>
      <c r="O65" s="964" t="s">
        <v>252</v>
      </c>
      <c r="P65" s="2019" t="s">
        <v>255</v>
      </c>
      <c r="Q65" s="2020" t="s">
        <v>394</v>
      </c>
      <c r="R65" s="2021" t="s">
        <v>717</v>
      </c>
      <c r="S65" s="2021"/>
      <c r="T65" s="2021"/>
      <c r="U65" s="2021"/>
      <c r="V65" s="2021"/>
      <c r="W65" s="2022"/>
      <c r="X65" s="2026" t="s">
        <v>62</v>
      </c>
      <c r="Y65" s="933" t="s">
        <v>255</v>
      </c>
      <c r="Z65" s="2029" t="s">
        <v>681</v>
      </c>
      <c r="AA65" s="2029"/>
      <c r="AB65" s="2029"/>
      <c r="AC65" s="2029"/>
      <c r="AD65" s="966" t="s">
        <v>0</v>
      </c>
      <c r="AE65" s="967">
        <v>5</v>
      </c>
      <c r="AF65" s="955"/>
    </row>
    <row r="66" spans="2:32" s="931" customFormat="1" ht="19.5" customHeight="1" x14ac:dyDescent="0.15">
      <c r="B66" s="979"/>
      <c r="C66" s="980"/>
      <c r="D66" s="980"/>
      <c r="E66" s="981"/>
      <c r="G66" s="961"/>
      <c r="H66" s="2043" t="s">
        <v>253</v>
      </c>
      <c r="I66" s="2069" t="s">
        <v>723</v>
      </c>
      <c r="J66" s="2069"/>
      <c r="K66" s="2069"/>
      <c r="L66" s="2069"/>
      <c r="M66" s="2069"/>
      <c r="N66" s="2050"/>
      <c r="O66" s="2052" t="s">
        <v>252</v>
      </c>
      <c r="P66" s="2071"/>
      <c r="Q66" s="2020"/>
      <c r="R66" s="2021"/>
      <c r="S66" s="2021"/>
      <c r="T66" s="2021"/>
      <c r="U66" s="2021"/>
      <c r="V66" s="2021"/>
      <c r="W66" s="2023"/>
      <c r="X66" s="2027"/>
      <c r="Y66" s="965" t="s">
        <v>255</v>
      </c>
      <c r="Z66" s="2029" t="s">
        <v>683</v>
      </c>
      <c r="AA66" s="2029"/>
      <c r="AB66" s="2029"/>
      <c r="AC66" s="2029"/>
      <c r="AD66" s="966" t="s">
        <v>0</v>
      </c>
      <c r="AE66" s="967">
        <v>3</v>
      </c>
      <c r="AF66" s="955"/>
    </row>
    <row r="67" spans="2:32" s="931" customFormat="1" ht="19.5" customHeight="1" x14ac:dyDescent="0.15">
      <c r="B67" s="979"/>
      <c r="C67" s="980"/>
      <c r="D67" s="980"/>
      <c r="E67" s="981"/>
      <c r="G67" s="961"/>
      <c r="H67" s="2043"/>
      <c r="I67" s="2069"/>
      <c r="J67" s="2069"/>
      <c r="K67" s="2069"/>
      <c r="L67" s="2069"/>
      <c r="M67" s="2069"/>
      <c r="N67" s="2051"/>
      <c r="O67" s="2053"/>
      <c r="P67" s="987"/>
      <c r="Q67" s="2020"/>
      <c r="R67" s="2021"/>
      <c r="S67" s="2021"/>
      <c r="T67" s="2021"/>
      <c r="U67" s="2021"/>
      <c r="V67" s="2021"/>
      <c r="W67" s="2024"/>
      <c r="X67" s="2028"/>
      <c r="Y67" s="965" t="s">
        <v>255</v>
      </c>
      <c r="Z67" s="2029" t="s">
        <v>685</v>
      </c>
      <c r="AA67" s="2029"/>
      <c r="AB67" s="2029"/>
      <c r="AC67" s="2029"/>
      <c r="AD67" s="966" t="s">
        <v>0</v>
      </c>
      <c r="AE67" s="967">
        <v>0</v>
      </c>
      <c r="AF67" s="955"/>
    </row>
    <row r="68" spans="2:32" s="931" customFormat="1" ht="7.5" customHeight="1" thickBot="1" x14ac:dyDescent="0.2">
      <c r="B68" s="979"/>
      <c r="C68" s="980"/>
      <c r="D68" s="980"/>
      <c r="E68" s="981"/>
      <c r="G68" s="970"/>
      <c r="H68" s="988"/>
      <c r="I68" s="984"/>
      <c r="J68" s="984"/>
      <c r="K68" s="984"/>
      <c r="L68" s="984"/>
      <c r="M68" s="984"/>
      <c r="N68" s="949"/>
      <c r="O68" s="972"/>
      <c r="P68" s="949"/>
      <c r="Q68" s="988"/>
      <c r="R68" s="984"/>
      <c r="S68" s="984"/>
      <c r="T68" s="984"/>
      <c r="U68" s="984"/>
      <c r="V68" s="984"/>
      <c r="W68" s="972"/>
      <c r="X68" s="972"/>
      <c r="Y68" s="972"/>
      <c r="Z68" s="983"/>
      <c r="AA68" s="983"/>
      <c r="AB68" s="949"/>
      <c r="AC68" s="949"/>
      <c r="AD68" s="1000"/>
      <c r="AE68" s="1001"/>
      <c r="AF68" s="955"/>
    </row>
    <row r="69" spans="2:32" s="931" customFormat="1" ht="24.75" customHeight="1" thickBot="1" x14ac:dyDescent="0.2">
      <c r="B69" s="979"/>
      <c r="C69" s="980"/>
      <c r="D69" s="980"/>
      <c r="E69" s="981"/>
      <c r="H69" s="1002"/>
      <c r="I69" s="992"/>
      <c r="J69" s="992"/>
      <c r="K69" s="992"/>
      <c r="L69" s="992"/>
      <c r="M69" s="992"/>
      <c r="O69" s="933"/>
      <c r="Q69" s="1002"/>
      <c r="R69" s="992"/>
      <c r="S69" s="992"/>
      <c r="T69" s="992"/>
      <c r="U69" s="992"/>
      <c r="V69" s="992"/>
      <c r="W69" s="933"/>
      <c r="X69" s="933"/>
      <c r="Y69" s="933"/>
      <c r="Z69" s="1003"/>
      <c r="AA69" s="1003"/>
      <c r="AB69" s="972"/>
      <c r="AC69" s="972"/>
      <c r="AD69" s="2075" t="s">
        <v>454</v>
      </c>
      <c r="AE69" s="2075"/>
      <c r="AF69" s="955"/>
    </row>
    <row r="70" spans="2:32" s="931" customFormat="1" ht="15" customHeight="1" x14ac:dyDescent="0.15">
      <c r="B70" s="961"/>
      <c r="E70" s="955"/>
      <c r="I70" s="2062" t="s">
        <v>725</v>
      </c>
      <c r="J70" s="2062"/>
      <c r="K70" s="2062"/>
      <c r="L70" s="2062"/>
      <c r="M70" s="2062"/>
      <c r="N70" s="2062"/>
      <c r="O70" s="2062"/>
      <c r="P70" s="2062"/>
      <c r="Q70" s="2062"/>
      <c r="R70" s="2062"/>
      <c r="S70" s="2062"/>
      <c r="T70" s="2062"/>
      <c r="U70" s="2062"/>
      <c r="V70" s="2062"/>
      <c r="W70" s="2062"/>
      <c r="X70" s="2062"/>
      <c r="Y70" s="2062"/>
      <c r="Z70" s="2062"/>
      <c r="AA70" s="2062"/>
      <c r="AB70" s="2062" t="s">
        <v>726</v>
      </c>
      <c r="AC70" s="2076"/>
      <c r="AD70" s="2077"/>
      <c r="AE70" s="2078"/>
      <c r="AF70" s="955"/>
    </row>
    <row r="71" spans="2:32" s="931" customFormat="1" ht="15" customHeight="1" thickBot="1" x14ac:dyDescent="0.2">
      <c r="B71" s="961"/>
      <c r="E71" s="955"/>
      <c r="H71" s="1002"/>
      <c r="I71" s="2062"/>
      <c r="J71" s="2062"/>
      <c r="K71" s="2062"/>
      <c r="L71" s="2062"/>
      <c r="M71" s="2062"/>
      <c r="N71" s="2062"/>
      <c r="O71" s="2062"/>
      <c r="P71" s="2062"/>
      <c r="Q71" s="2062"/>
      <c r="R71" s="2062"/>
      <c r="S71" s="2062"/>
      <c r="T71" s="2062"/>
      <c r="U71" s="2062"/>
      <c r="V71" s="2062"/>
      <c r="W71" s="2062"/>
      <c r="X71" s="2062"/>
      <c r="Y71" s="2062"/>
      <c r="Z71" s="2062"/>
      <c r="AA71" s="2062"/>
      <c r="AB71" s="2062"/>
      <c r="AC71" s="2076"/>
      <c r="AD71" s="2079"/>
      <c r="AE71" s="2080"/>
      <c r="AF71" s="955"/>
    </row>
    <row r="72" spans="2:32" s="931" customFormat="1" ht="7.5" customHeight="1" x14ac:dyDescent="0.15">
      <c r="B72" s="970"/>
      <c r="C72" s="949"/>
      <c r="D72" s="949"/>
      <c r="E72" s="1004"/>
      <c r="F72" s="949"/>
      <c r="G72" s="949"/>
      <c r="H72" s="988"/>
      <c r="I72" s="988"/>
      <c r="J72" s="988"/>
      <c r="K72" s="949"/>
      <c r="L72" s="984"/>
      <c r="M72" s="984"/>
      <c r="N72" s="972"/>
      <c r="O72" s="972"/>
      <c r="P72" s="972"/>
      <c r="Q72" s="972"/>
      <c r="R72" s="972"/>
      <c r="S72" s="972"/>
      <c r="T72" s="972"/>
      <c r="U72" s="972"/>
      <c r="V72" s="972"/>
      <c r="W72" s="972"/>
      <c r="X72" s="972"/>
      <c r="Y72" s="972"/>
      <c r="Z72" s="972"/>
      <c r="AA72" s="972"/>
      <c r="AB72" s="972"/>
      <c r="AC72" s="972"/>
      <c r="AD72" s="1005"/>
      <c r="AE72" s="972"/>
      <c r="AF72" s="1004"/>
    </row>
    <row r="73" spans="2:32" s="931" customFormat="1" ht="5.25" customHeight="1" x14ac:dyDescent="0.15"/>
    <row r="74" spans="2:32" s="931" customFormat="1" ht="22.5" customHeight="1" x14ac:dyDescent="0.15">
      <c r="B74" s="952" t="s">
        <v>727</v>
      </c>
      <c r="C74" s="941"/>
      <c r="D74" s="941"/>
      <c r="E74" s="941"/>
      <c r="F74" s="941"/>
      <c r="G74" s="941"/>
      <c r="H74" s="941"/>
      <c r="I74" s="941"/>
      <c r="J74" s="941"/>
      <c r="K74" s="941"/>
      <c r="L74" s="941"/>
      <c r="M74" s="941"/>
      <c r="N74" s="941"/>
      <c r="O74" s="941"/>
      <c r="P74" s="941"/>
      <c r="Q74" s="941"/>
      <c r="R74" s="941"/>
      <c r="S74" s="941"/>
      <c r="T74" s="941"/>
      <c r="U74" s="941"/>
      <c r="V74" s="941"/>
      <c r="W74" s="941"/>
      <c r="X74" s="941"/>
      <c r="Y74" s="941"/>
      <c r="Z74" s="941"/>
      <c r="AA74" s="941"/>
      <c r="AB74" s="941"/>
      <c r="AC74" s="941"/>
      <c r="AD74" s="941"/>
      <c r="AE74" s="941"/>
      <c r="AF74" s="953"/>
    </row>
    <row r="75" spans="2:32" s="931" customFormat="1" ht="7.5" customHeight="1" x14ac:dyDescent="0.15">
      <c r="B75" s="961"/>
      <c r="C75" s="952"/>
      <c r="D75" s="941"/>
      <c r="E75" s="941"/>
      <c r="F75" s="953"/>
      <c r="G75" s="941"/>
      <c r="H75" s="941"/>
      <c r="I75" s="941"/>
      <c r="J75" s="941"/>
      <c r="K75" s="941"/>
      <c r="L75" s="941"/>
      <c r="M75" s="941"/>
      <c r="N75" s="941"/>
      <c r="O75" s="941"/>
      <c r="P75" s="941"/>
      <c r="Q75" s="941"/>
      <c r="R75" s="941"/>
      <c r="S75" s="941"/>
      <c r="T75" s="941"/>
      <c r="U75" s="941"/>
      <c r="V75" s="941"/>
      <c r="W75" s="941"/>
      <c r="X75" s="941"/>
      <c r="Y75" s="941"/>
      <c r="Z75" s="941"/>
      <c r="AA75" s="941"/>
      <c r="AB75" s="941"/>
      <c r="AC75" s="952"/>
      <c r="AD75" s="941"/>
      <c r="AE75" s="953"/>
      <c r="AF75" s="955"/>
    </row>
    <row r="76" spans="2:32" s="931" customFormat="1" ht="17.25" customHeight="1" x14ac:dyDescent="0.15">
      <c r="B76" s="961"/>
      <c r="C76" s="961"/>
      <c r="F76" s="955"/>
      <c r="J76" s="949"/>
      <c r="K76" s="949"/>
      <c r="L76" s="949"/>
      <c r="M76" s="949"/>
      <c r="N76" s="949"/>
      <c r="O76" s="949"/>
      <c r="P76" s="949"/>
      <c r="Q76" s="949"/>
      <c r="R76" s="949"/>
      <c r="S76" s="949"/>
      <c r="T76" s="949"/>
      <c r="U76" s="949"/>
      <c r="V76" s="949"/>
      <c r="W76" s="949"/>
      <c r="X76" s="949"/>
      <c r="Y76" s="949"/>
      <c r="Z76" s="949"/>
      <c r="AA76" s="949"/>
      <c r="AC76" s="1006" t="s">
        <v>161</v>
      </c>
      <c r="AD76" s="1007" t="s">
        <v>162</v>
      </c>
      <c r="AE76" s="1008" t="s">
        <v>163</v>
      </c>
      <c r="AF76" s="955"/>
    </row>
    <row r="77" spans="2:32" s="931" customFormat="1" ht="27" customHeight="1" x14ac:dyDescent="0.15">
      <c r="B77" s="961"/>
      <c r="C77" s="2009" t="s">
        <v>728</v>
      </c>
      <c r="D77" s="2010"/>
      <c r="E77" s="2010"/>
      <c r="F77" s="2011"/>
      <c r="G77" s="959"/>
      <c r="H77" s="959"/>
      <c r="J77" s="962" t="s">
        <v>250</v>
      </c>
      <c r="K77" s="2073" t="s">
        <v>729</v>
      </c>
      <c r="L77" s="2073"/>
      <c r="M77" s="2073"/>
      <c r="N77" s="2073"/>
      <c r="O77" s="2073"/>
      <c r="P77" s="2073"/>
      <c r="Q77" s="2073"/>
      <c r="R77" s="2073"/>
      <c r="S77" s="2073"/>
      <c r="T77" s="2073"/>
      <c r="U77" s="2073"/>
      <c r="V77" s="2073"/>
      <c r="W77" s="2073"/>
      <c r="X77" s="2073"/>
      <c r="Y77" s="2073"/>
      <c r="Z77" s="2073"/>
      <c r="AA77" s="2073"/>
      <c r="AB77" s="1009"/>
      <c r="AC77" s="1010" t="s">
        <v>0</v>
      </c>
      <c r="AD77" s="937" t="s">
        <v>162</v>
      </c>
      <c r="AE77" s="1011" t="s">
        <v>0</v>
      </c>
      <c r="AF77" s="955"/>
    </row>
    <row r="78" spans="2:32" s="931" customFormat="1" ht="27" customHeight="1" x14ac:dyDescent="0.15">
      <c r="B78" s="961"/>
      <c r="C78" s="979"/>
      <c r="D78" s="980"/>
      <c r="E78" s="980"/>
      <c r="F78" s="981"/>
      <c r="G78" s="959"/>
      <c r="H78" s="959"/>
      <c r="J78" s="962" t="s">
        <v>253</v>
      </c>
      <c r="K78" s="2072" t="s">
        <v>754</v>
      </c>
      <c r="L78" s="2072"/>
      <c r="M78" s="2072"/>
      <c r="N78" s="2072"/>
      <c r="O78" s="2072"/>
      <c r="P78" s="2072"/>
      <c r="Q78" s="2072"/>
      <c r="R78" s="2072"/>
      <c r="S78" s="2072"/>
      <c r="T78" s="2072"/>
      <c r="U78" s="2072"/>
      <c r="V78" s="2072"/>
      <c r="W78" s="2072"/>
      <c r="X78" s="2072"/>
      <c r="Y78" s="2072"/>
      <c r="Z78" s="2072"/>
      <c r="AA78" s="2072"/>
      <c r="AB78" s="1009"/>
      <c r="AC78" s="1010" t="s">
        <v>0</v>
      </c>
      <c r="AD78" s="937" t="s">
        <v>162</v>
      </c>
      <c r="AE78" s="1011" t="s">
        <v>0</v>
      </c>
      <c r="AF78" s="1012"/>
    </row>
    <row r="79" spans="2:32" s="931" customFormat="1" ht="27" customHeight="1" x14ac:dyDescent="0.15">
      <c r="B79" s="961"/>
      <c r="C79" s="979"/>
      <c r="D79" s="980"/>
      <c r="E79" s="980"/>
      <c r="F79" s="981"/>
      <c r="G79" s="959"/>
      <c r="H79" s="959"/>
      <c r="J79" s="962" t="s">
        <v>394</v>
      </c>
      <c r="K79" s="2072" t="s">
        <v>755</v>
      </c>
      <c r="L79" s="2072"/>
      <c r="M79" s="2072"/>
      <c r="N79" s="2072"/>
      <c r="O79" s="2072"/>
      <c r="P79" s="2072"/>
      <c r="Q79" s="2072"/>
      <c r="R79" s="2072"/>
      <c r="S79" s="2072"/>
      <c r="T79" s="2072"/>
      <c r="U79" s="2072"/>
      <c r="V79" s="2072"/>
      <c r="W79" s="2072"/>
      <c r="X79" s="2072"/>
      <c r="Y79" s="2072"/>
      <c r="Z79" s="2072"/>
      <c r="AA79" s="2072"/>
      <c r="AB79" s="1009"/>
      <c r="AC79" s="1010" t="s">
        <v>0</v>
      </c>
      <c r="AD79" s="937" t="s">
        <v>162</v>
      </c>
      <c r="AE79" s="1011" t="s">
        <v>0</v>
      </c>
      <c r="AF79" s="1012"/>
    </row>
    <row r="80" spans="2:32" s="931" customFormat="1" ht="26.25" customHeight="1" x14ac:dyDescent="0.15">
      <c r="B80" s="961"/>
      <c r="C80" s="979"/>
      <c r="D80" s="980"/>
      <c r="E80" s="980"/>
      <c r="F80" s="981"/>
      <c r="G80" s="959"/>
      <c r="H80" s="959"/>
      <c r="J80" s="1020" t="s">
        <v>396</v>
      </c>
      <c r="K80" s="2072" t="s">
        <v>2035</v>
      </c>
      <c r="L80" s="2072"/>
      <c r="M80" s="2072"/>
      <c r="N80" s="2072"/>
      <c r="O80" s="2072"/>
      <c r="P80" s="2072"/>
      <c r="Q80" s="2072"/>
      <c r="R80" s="2072"/>
      <c r="S80" s="2072"/>
      <c r="T80" s="2072"/>
      <c r="U80" s="2072"/>
      <c r="V80" s="2072"/>
      <c r="W80" s="2072"/>
      <c r="X80" s="2072"/>
      <c r="Y80" s="2072"/>
      <c r="Z80" s="2072"/>
      <c r="AA80" s="2072"/>
      <c r="AB80" s="1009"/>
      <c r="AC80" s="1021" t="s">
        <v>0</v>
      </c>
      <c r="AD80" s="1022" t="s">
        <v>162</v>
      </c>
      <c r="AE80" s="1023" t="s">
        <v>0</v>
      </c>
      <c r="AF80" s="1012"/>
    </row>
    <row r="81" spans="2:32" s="931" customFormat="1" ht="8.25" customHeight="1" x14ac:dyDescent="0.15">
      <c r="B81" s="961"/>
      <c r="C81" s="970"/>
      <c r="D81" s="949"/>
      <c r="E81" s="949"/>
      <c r="F81" s="1004"/>
      <c r="G81" s="949"/>
      <c r="H81" s="949"/>
      <c r="I81" s="949"/>
      <c r="J81" s="949"/>
      <c r="K81" s="949"/>
      <c r="L81" s="949"/>
      <c r="M81" s="949"/>
      <c r="N81" s="949"/>
      <c r="O81" s="949"/>
      <c r="P81" s="949"/>
      <c r="Q81" s="949"/>
      <c r="R81" s="949"/>
      <c r="S81" s="949"/>
      <c r="T81" s="949"/>
      <c r="U81" s="949"/>
      <c r="V81" s="949"/>
      <c r="W81" s="949"/>
      <c r="X81" s="949"/>
      <c r="Y81" s="949"/>
      <c r="Z81" s="949"/>
      <c r="AA81" s="949"/>
      <c r="AB81" s="949"/>
      <c r="AC81" s="970"/>
      <c r="AD81" s="949"/>
      <c r="AE81" s="1004"/>
      <c r="AF81" s="955"/>
    </row>
    <row r="82" spans="2:32" s="931" customFormat="1" ht="8.25" customHeight="1" x14ac:dyDescent="0.15">
      <c r="B82" s="961"/>
      <c r="C82" s="952"/>
      <c r="D82" s="941"/>
      <c r="E82" s="941"/>
      <c r="F82" s="953"/>
      <c r="G82" s="941"/>
      <c r="H82" s="941"/>
      <c r="I82" s="941"/>
      <c r="J82" s="941"/>
      <c r="K82" s="941"/>
      <c r="L82" s="941"/>
      <c r="M82" s="941"/>
      <c r="N82" s="941"/>
      <c r="O82" s="941"/>
      <c r="P82" s="941"/>
      <c r="Q82" s="941"/>
      <c r="R82" s="941"/>
      <c r="S82" s="941"/>
      <c r="T82" s="941"/>
      <c r="U82" s="941"/>
      <c r="V82" s="941"/>
      <c r="W82" s="941"/>
      <c r="X82" s="941"/>
      <c r="Y82" s="941"/>
      <c r="Z82" s="941"/>
      <c r="AA82" s="941"/>
      <c r="AB82" s="941"/>
      <c r="AC82" s="952"/>
      <c r="AD82" s="941"/>
      <c r="AE82" s="953"/>
      <c r="AF82" s="955"/>
    </row>
    <row r="83" spans="2:32" s="931" customFormat="1" ht="28.5" customHeight="1" x14ac:dyDescent="0.15">
      <c r="B83" s="961"/>
      <c r="C83" s="961"/>
      <c r="F83" s="955"/>
      <c r="J83" s="949"/>
      <c r="K83" s="949"/>
      <c r="L83" s="1013"/>
      <c r="M83" s="949"/>
      <c r="N83" s="949"/>
      <c r="O83" s="949"/>
      <c r="P83" s="949"/>
      <c r="Q83" s="949"/>
      <c r="R83" s="949"/>
      <c r="S83" s="949"/>
      <c r="T83" s="949"/>
      <c r="U83" s="949"/>
      <c r="V83" s="949"/>
      <c r="W83" s="949"/>
      <c r="X83" s="949"/>
      <c r="Y83" s="949"/>
      <c r="Z83" s="949"/>
      <c r="AA83" s="949"/>
      <c r="AC83" s="1006" t="s">
        <v>161</v>
      </c>
      <c r="AD83" s="1007" t="s">
        <v>162</v>
      </c>
      <c r="AE83" s="1008" t="s">
        <v>163</v>
      </c>
      <c r="AF83" s="955"/>
    </row>
    <row r="84" spans="2:32" s="931" customFormat="1" ht="24.75" customHeight="1" x14ac:dyDescent="0.15">
      <c r="B84" s="961"/>
      <c r="C84" s="2009" t="s">
        <v>730</v>
      </c>
      <c r="D84" s="2010"/>
      <c r="E84" s="2010"/>
      <c r="F84" s="2011"/>
      <c r="G84" s="959"/>
      <c r="H84" s="959"/>
      <c r="J84" s="962" t="s">
        <v>250</v>
      </c>
      <c r="K84" s="2073" t="s">
        <v>731</v>
      </c>
      <c r="L84" s="2074"/>
      <c r="M84" s="2073"/>
      <c r="N84" s="2073"/>
      <c r="O84" s="2073"/>
      <c r="P84" s="2073"/>
      <c r="Q84" s="2073"/>
      <c r="R84" s="2073"/>
      <c r="S84" s="2073"/>
      <c r="T84" s="2073"/>
      <c r="U84" s="2073"/>
      <c r="V84" s="2073"/>
      <c r="W84" s="2073"/>
      <c r="X84" s="2073"/>
      <c r="Y84" s="2073"/>
      <c r="Z84" s="2073"/>
      <c r="AA84" s="2073"/>
      <c r="AB84" s="1009"/>
      <c r="AC84" s="1010" t="s">
        <v>0</v>
      </c>
      <c r="AD84" s="937" t="s">
        <v>162</v>
      </c>
      <c r="AE84" s="1011" t="s">
        <v>0</v>
      </c>
      <c r="AF84" s="955"/>
    </row>
    <row r="85" spans="2:32" s="931" customFormat="1" ht="24.75" customHeight="1" x14ac:dyDescent="0.15">
      <c r="B85" s="961"/>
      <c r="C85" s="958"/>
      <c r="D85" s="959"/>
      <c r="E85" s="959"/>
      <c r="F85" s="960"/>
      <c r="G85" s="959"/>
      <c r="H85" s="959"/>
      <c r="J85" s="962" t="s">
        <v>253</v>
      </c>
      <c r="K85" s="2072" t="s">
        <v>754</v>
      </c>
      <c r="L85" s="2072"/>
      <c r="M85" s="2072"/>
      <c r="N85" s="2072"/>
      <c r="O85" s="2072"/>
      <c r="P85" s="2072"/>
      <c r="Q85" s="2072"/>
      <c r="R85" s="2072"/>
      <c r="S85" s="2072"/>
      <c r="T85" s="2072"/>
      <c r="U85" s="2072"/>
      <c r="V85" s="2072"/>
      <c r="W85" s="2072"/>
      <c r="X85" s="2072"/>
      <c r="Y85" s="2072"/>
      <c r="Z85" s="2072"/>
      <c r="AA85" s="2072"/>
      <c r="AB85" s="1009"/>
      <c r="AC85" s="1010" t="s">
        <v>0</v>
      </c>
      <c r="AD85" s="937" t="s">
        <v>162</v>
      </c>
      <c r="AE85" s="1011" t="s">
        <v>0</v>
      </c>
      <c r="AF85" s="955"/>
    </row>
    <row r="86" spans="2:32" s="931" customFormat="1" ht="24.75" customHeight="1" x14ac:dyDescent="0.15">
      <c r="B86" s="961"/>
      <c r="C86" s="958"/>
      <c r="D86" s="959"/>
      <c r="E86" s="959"/>
      <c r="F86" s="960"/>
      <c r="G86" s="959"/>
      <c r="H86" s="959"/>
      <c r="J86" s="962" t="s">
        <v>394</v>
      </c>
      <c r="K86" s="2072" t="s">
        <v>755</v>
      </c>
      <c r="L86" s="2072"/>
      <c r="M86" s="2072"/>
      <c r="N86" s="2072"/>
      <c r="O86" s="2072"/>
      <c r="P86" s="2072"/>
      <c r="Q86" s="2072"/>
      <c r="R86" s="2072"/>
      <c r="S86" s="2072"/>
      <c r="T86" s="2072"/>
      <c r="U86" s="2072"/>
      <c r="V86" s="2072"/>
      <c r="W86" s="2072"/>
      <c r="X86" s="2072"/>
      <c r="Y86" s="2072"/>
      <c r="Z86" s="2072"/>
      <c r="AA86" s="2072"/>
      <c r="AB86" s="1009"/>
      <c r="AC86" s="1010" t="s">
        <v>0</v>
      </c>
      <c r="AD86" s="937" t="s">
        <v>162</v>
      </c>
      <c r="AE86" s="1011" t="s">
        <v>0</v>
      </c>
      <c r="AF86" s="955"/>
    </row>
    <row r="87" spans="2:32" s="931" customFormat="1" ht="27" customHeight="1" x14ac:dyDescent="0.15">
      <c r="B87" s="961"/>
      <c r="C87" s="958"/>
      <c r="D87" s="959"/>
      <c r="E87" s="959"/>
      <c r="F87" s="960"/>
      <c r="G87" s="959"/>
      <c r="H87" s="959"/>
      <c r="J87" s="1020" t="s">
        <v>396</v>
      </c>
      <c r="K87" s="2072" t="s">
        <v>2035</v>
      </c>
      <c r="L87" s="2072"/>
      <c r="M87" s="2072"/>
      <c r="N87" s="2072"/>
      <c r="O87" s="2072"/>
      <c r="P87" s="2072"/>
      <c r="Q87" s="2072"/>
      <c r="R87" s="2072"/>
      <c r="S87" s="2072"/>
      <c r="T87" s="2072"/>
      <c r="U87" s="2072"/>
      <c r="V87" s="2072"/>
      <c r="W87" s="2072"/>
      <c r="X87" s="2072"/>
      <c r="Y87" s="2072"/>
      <c r="Z87" s="2072"/>
      <c r="AA87" s="2072"/>
      <c r="AB87" s="1009"/>
      <c r="AC87" s="1021" t="s">
        <v>0</v>
      </c>
      <c r="AD87" s="1022" t="s">
        <v>162</v>
      </c>
      <c r="AE87" s="1023" t="s">
        <v>0</v>
      </c>
      <c r="AF87" s="955"/>
    </row>
    <row r="88" spans="2:32" s="931" customFormat="1" ht="24" customHeight="1" x14ac:dyDescent="0.15">
      <c r="B88" s="961"/>
      <c r="C88" s="958"/>
      <c r="D88" s="959"/>
      <c r="E88" s="959"/>
      <c r="F88" s="960"/>
      <c r="G88" s="959"/>
      <c r="H88" s="959"/>
      <c r="J88" s="1020" t="s">
        <v>403</v>
      </c>
      <c r="K88" s="2073" t="s">
        <v>732</v>
      </c>
      <c r="L88" s="2073"/>
      <c r="M88" s="2073"/>
      <c r="N88" s="2073"/>
      <c r="O88" s="2073"/>
      <c r="P88" s="2073"/>
      <c r="Q88" s="2073"/>
      <c r="R88" s="2073"/>
      <c r="S88" s="2073"/>
      <c r="T88" s="2073"/>
      <c r="U88" s="2073"/>
      <c r="V88" s="2073"/>
      <c r="W88" s="2073"/>
      <c r="X88" s="2073"/>
      <c r="Y88" s="2073"/>
      <c r="Z88" s="2073"/>
      <c r="AA88" s="2073"/>
      <c r="AB88" s="1009"/>
      <c r="AC88" s="1010" t="s">
        <v>0</v>
      </c>
      <c r="AD88" s="937" t="s">
        <v>162</v>
      </c>
      <c r="AE88" s="1011" t="s">
        <v>0</v>
      </c>
      <c r="AF88" s="955"/>
    </row>
    <row r="89" spans="2:32" s="931" customFormat="1" ht="24.75" customHeight="1" x14ac:dyDescent="0.15">
      <c r="B89" s="961"/>
      <c r="C89" s="958"/>
      <c r="D89" s="959"/>
      <c r="E89" s="959"/>
      <c r="F89" s="960"/>
      <c r="G89" s="959"/>
      <c r="H89" s="959"/>
      <c r="J89" s="1020" t="s">
        <v>405</v>
      </c>
      <c r="K89" s="2072" t="s">
        <v>757</v>
      </c>
      <c r="L89" s="2072"/>
      <c r="M89" s="2072"/>
      <c r="N89" s="2072"/>
      <c r="O89" s="2072"/>
      <c r="P89" s="2072"/>
      <c r="Q89" s="2072"/>
      <c r="R89" s="2072"/>
      <c r="S89" s="2072"/>
      <c r="T89" s="2072"/>
      <c r="U89" s="2072"/>
      <c r="V89" s="2072"/>
      <c r="W89" s="2072"/>
      <c r="X89" s="2072"/>
      <c r="Y89" s="2072"/>
      <c r="Z89" s="2072"/>
      <c r="AA89" s="2072"/>
      <c r="AB89" s="1009"/>
      <c r="AC89" s="1010" t="s">
        <v>0</v>
      </c>
      <c r="AD89" s="937" t="s">
        <v>162</v>
      </c>
      <c r="AE89" s="1011" t="s">
        <v>0</v>
      </c>
      <c r="AF89" s="955"/>
    </row>
    <row r="90" spans="2:32" s="931" customFormat="1" ht="8.25" customHeight="1" x14ac:dyDescent="0.15">
      <c r="B90" s="961"/>
      <c r="C90" s="970"/>
      <c r="D90" s="949"/>
      <c r="E90" s="949"/>
      <c r="F90" s="1004"/>
      <c r="G90" s="949"/>
      <c r="H90" s="949"/>
      <c r="I90" s="949"/>
      <c r="J90" s="949"/>
      <c r="K90" s="949"/>
      <c r="L90" s="949"/>
      <c r="M90" s="949"/>
      <c r="N90" s="949"/>
      <c r="O90" s="949"/>
      <c r="P90" s="949"/>
      <c r="Q90" s="949"/>
      <c r="R90" s="949"/>
      <c r="S90" s="949"/>
      <c r="T90" s="949"/>
      <c r="U90" s="949"/>
      <c r="V90" s="949"/>
      <c r="W90" s="949"/>
      <c r="X90" s="949"/>
      <c r="Y90" s="949"/>
      <c r="Z90" s="949"/>
      <c r="AA90" s="949"/>
      <c r="AB90" s="949"/>
      <c r="AC90" s="970"/>
      <c r="AD90" s="949"/>
      <c r="AE90" s="1004"/>
      <c r="AF90" s="955"/>
    </row>
    <row r="91" spans="2:32" s="931" customFormat="1" ht="8.25" customHeight="1" x14ac:dyDescent="0.15">
      <c r="B91" s="961"/>
      <c r="H91" s="1002"/>
      <c r="I91" s="1002"/>
      <c r="J91" s="1002"/>
      <c r="L91" s="992"/>
      <c r="M91" s="992"/>
      <c r="N91" s="933"/>
      <c r="O91" s="933"/>
      <c r="P91" s="933"/>
      <c r="Q91" s="933"/>
      <c r="R91" s="933"/>
      <c r="S91" s="933"/>
      <c r="T91" s="933"/>
      <c r="U91" s="933"/>
      <c r="V91" s="933"/>
      <c r="W91" s="933"/>
      <c r="X91" s="933"/>
      <c r="Y91" s="933"/>
      <c r="Z91" s="933"/>
      <c r="AA91" s="933"/>
      <c r="AB91" s="933"/>
      <c r="AC91" s="933"/>
      <c r="AD91" s="1014"/>
      <c r="AE91" s="933"/>
      <c r="AF91" s="955"/>
    </row>
    <row r="92" spans="2:32" s="931" customFormat="1" ht="27" customHeight="1" x14ac:dyDescent="0.15">
      <c r="B92" s="961" t="s">
        <v>733</v>
      </c>
      <c r="AF92" s="955"/>
    </row>
    <row r="93" spans="2:32" s="931" customFormat="1" ht="22.5" customHeight="1" x14ac:dyDescent="0.15">
      <c r="B93" s="961"/>
      <c r="C93" s="952"/>
      <c r="D93" s="941"/>
      <c r="E93" s="941"/>
      <c r="F93" s="953"/>
      <c r="G93" s="941"/>
      <c r="H93" s="941"/>
      <c r="I93" s="941"/>
      <c r="J93" s="941"/>
      <c r="K93" s="941"/>
      <c r="L93" s="941"/>
      <c r="M93" s="941"/>
      <c r="N93" s="941"/>
      <c r="O93" s="941"/>
      <c r="P93" s="941"/>
      <c r="Q93" s="941"/>
      <c r="R93" s="941"/>
      <c r="S93" s="941"/>
      <c r="T93" s="941"/>
      <c r="U93" s="941"/>
      <c r="V93" s="941"/>
      <c r="W93" s="941"/>
      <c r="X93" s="941"/>
      <c r="Y93" s="941"/>
      <c r="Z93" s="941"/>
      <c r="AA93" s="941"/>
      <c r="AB93" s="941"/>
      <c r="AC93" s="952"/>
      <c r="AD93" s="941"/>
      <c r="AE93" s="953"/>
      <c r="AF93" s="955"/>
    </row>
    <row r="94" spans="2:32" s="931" customFormat="1" ht="25.5" customHeight="1" x14ac:dyDescent="0.15">
      <c r="B94" s="961"/>
      <c r="C94" s="961"/>
      <c r="F94" s="955"/>
      <c r="J94" s="949"/>
      <c r="K94" s="949"/>
      <c r="L94" s="949"/>
      <c r="M94" s="949"/>
      <c r="N94" s="949"/>
      <c r="O94" s="949"/>
      <c r="P94" s="949"/>
      <c r="Q94" s="949"/>
      <c r="R94" s="949"/>
      <c r="S94" s="949"/>
      <c r="T94" s="949"/>
      <c r="U94" s="949"/>
      <c r="V94" s="949"/>
      <c r="W94" s="949"/>
      <c r="X94" s="949"/>
      <c r="Y94" s="949"/>
      <c r="Z94" s="949"/>
      <c r="AA94" s="949"/>
      <c r="AC94" s="1006" t="s">
        <v>161</v>
      </c>
      <c r="AD94" s="1007" t="s">
        <v>162</v>
      </c>
      <c r="AE94" s="1008" t="s">
        <v>163</v>
      </c>
      <c r="AF94" s="955"/>
    </row>
    <row r="95" spans="2:32" s="931" customFormat="1" ht="24.75" customHeight="1" x14ac:dyDescent="0.15">
      <c r="B95" s="961"/>
      <c r="C95" s="2009" t="s">
        <v>734</v>
      </c>
      <c r="D95" s="2010"/>
      <c r="E95" s="2010"/>
      <c r="F95" s="2011"/>
      <c r="J95" s="962" t="s">
        <v>250</v>
      </c>
      <c r="K95" s="2073" t="s">
        <v>735</v>
      </c>
      <c r="L95" s="2073"/>
      <c r="M95" s="2073"/>
      <c r="N95" s="2073"/>
      <c r="O95" s="2073"/>
      <c r="P95" s="2073"/>
      <c r="Q95" s="2073"/>
      <c r="R95" s="2073"/>
      <c r="S95" s="2073"/>
      <c r="T95" s="2073"/>
      <c r="U95" s="2073"/>
      <c r="V95" s="2073"/>
      <c r="W95" s="2073"/>
      <c r="X95" s="2073"/>
      <c r="Y95" s="2073"/>
      <c r="Z95" s="2073"/>
      <c r="AA95" s="2073"/>
      <c r="AC95" s="1010" t="s">
        <v>0</v>
      </c>
      <c r="AD95" s="937" t="s">
        <v>162</v>
      </c>
      <c r="AE95" s="1011" t="s">
        <v>0</v>
      </c>
      <c r="AF95" s="955"/>
    </row>
    <row r="96" spans="2:32" s="931" customFormat="1" ht="24" customHeight="1" x14ac:dyDescent="0.15">
      <c r="B96" s="961"/>
      <c r="C96" s="2009"/>
      <c r="D96" s="2010"/>
      <c r="E96" s="2010"/>
      <c r="F96" s="2011"/>
      <c r="G96" s="959"/>
      <c r="H96" s="959"/>
      <c r="J96" s="962" t="s">
        <v>253</v>
      </c>
      <c r="K96" s="2073" t="s">
        <v>736</v>
      </c>
      <c r="L96" s="2073"/>
      <c r="M96" s="2073"/>
      <c r="N96" s="2073"/>
      <c r="O96" s="2073"/>
      <c r="P96" s="2073"/>
      <c r="Q96" s="2073"/>
      <c r="R96" s="2073"/>
      <c r="S96" s="2073"/>
      <c r="T96" s="2073"/>
      <c r="U96" s="2073"/>
      <c r="V96" s="2073"/>
      <c r="W96" s="2073"/>
      <c r="X96" s="2073"/>
      <c r="Y96" s="2073"/>
      <c r="Z96" s="2073"/>
      <c r="AA96" s="2073"/>
      <c r="AB96" s="1009"/>
      <c r="AC96" s="1010" t="s">
        <v>0</v>
      </c>
      <c r="AD96" s="937" t="s">
        <v>162</v>
      </c>
      <c r="AE96" s="1011" t="s">
        <v>0</v>
      </c>
      <c r="AF96" s="955"/>
    </row>
    <row r="97" spans="1:32" s="931" customFormat="1" ht="24" customHeight="1" x14ac:dyDescent="0.15">
      <c r="B97" s="961"/>
      <c r="C97" s="979"/>
      <c r="D97" s="980"/>
      <c r="E97" s="980"/>
      <c r="F97" s="981"/>
      <c r="G97" s="959"/>
      <c r="H97" s="959"/>
      <c r="J97" s="962" t="s">
        <v>394</v>
      </c>
      <c r="K97" s="2073" t="s">
        <v>732</v>
      </c>
      <c r="L97" s="2073"/>
      <c r="M97" s="2073"/>
      <c r="N97" s="2073"/>
      <c r="O97" s="2073"/>
      <c r="P97" s="2073"/>
      <c r="Q97" s="2073"/>
      <c r="R97" s="2073"/>
      <c r="S97" s="2073"/>
      <c r="T97" s="2073"/>
      <c r="U97" s="2073"/>
      <c r="V97" s="2073"/>
      <c r="W97" s="2073"/>
      <c r="X97" s="2073"/>
      <c r="Y97" s="2073"/>
      <c r="Z97" s="2073"/>
      <c r="AA97" s="2073"/>
      <c r="AB97" s="1009"/>
      <c r="AC97" s="1010" t="s">
        <v>0</v>
      </c>
      <c r="AD97" s="937" t="s">
        <v>162</v>
      </c>
      <c r="AE97" s="1011" t="s">
        <v>0</v>
      </c>
      <c r="AF97" s="1012"/>
    </row>
    <row r="98" spans="1:32" s="931" customFormat="1" ht="9" customHeight="1" x14ac:dyDescent="0.15">
      <c r="B98" s="961"/>
      <c r="C98" s="970"/>
      <c r="D98" s="949"/>
      <c r="E98" s="949"/>
      <c r="F98" s="1004"/>
      <c r="G98" s="949"/>
      <c r="H98" s="949"/>
      <c r="I98" s="949"/>
      <c r="J98" s="949"/>
      <c r="K98" s="949"/>
      <c r="L98" s="949"/>
      <c r="M98" s="949"/>
      <c r="N98" s="949"/>
      <c r="O98" s="949"/>
      <c r="P98" s="949"/>
      <c r="Q98" s="949"/>
      <c r="R98" s="949"/>
      <c r="S98" s="949"/>
      <c r="T98" s="949"/>
      <c r="U98" s="949"/>
      <c r="V98" s="949"/>
      <c r="W98" s="949"/>
      <c r="X98" s="949"/>
      <c r="Y98" s="949"/>
      <c r="Z98" s="949"/>
      <c r="AA98" s="949"/>
      <c r="AB98" s="949"/>
      <c r="AC98" s="970"/>
      <c r="AD98" s="949"/>
      <c r="AE98" s="1004"/>
      <c r="AF98" s="955"/>
    </row>
    <row r="99" spans="1:32" s="931" customFormat="1" ht="9" customHeight="1" x14ac:dyDescent="0.15">
      <c r="B99" s="961"/>
      <c r="C99" s="952"/>
      <c r="D99" s="941"/>
      <c r="E99" s="941"/>
      <c r="F99" s="953"/>
      <c r="G99" s="941"/>
      <c r="H99" s="941"/>
      <c r="I99" s="941"/>
      <c r="J99" s="941"/>
      <c r="K99" s="941"/>
      <c r="L99" s="941"/>
      <c r="M99" s="941"/>
      <c r="N99" s="941"/>
      <c r="O99" s="941"/>
      <c r="P99" s="941"/>
      <c r="Q99" s="941"/>
      <c r="R99" s="941"/>
      <c r="S99" s="941"/>
      <c r="T99" s="941"/>
      <c r="U99" s="941"/>
      <c r="V99" s="941"/>
      <c r="W99" s="941"/>
      <c r="X99" s="941"/>
      <c r="Y99" s="941"/>
      <c r="Z99" s="941"/>
      <c r="AA99" s="941"/>
      <c r="AB99" s="941"/>
      <c r="AC99" s="952"/>
      <c r="AD99" s="941"/>
      <c r="AE99" s="953"/>
      <c r="AF99" s="955"/>
    </row>
    <row r="100" spans="1:32" s="931" customFormat="1" ht="24.75" customHeight="1" x14ac:dyDescent="0.15">
      <c r="B100" s="961"/>
      <c r="C100" s="961"/>
      <c r="F100" s="955"/>
      <c r="J100" s="949"/>
      <c r="K100" s="949"/>
      <c r="L100" s="949"/>
      <c r="M100" s="949"/>
      <c r="N100" s="949"/>
      <c r="O100" s="949"/>
      <c r="P100" s="949"/>
      <c r="Q100" s="949"/>
      <c r="R100" s="949"/>
      <c r="S100" s="949"/>
      <c r="T100" s="949"/>
      <c r="U100" s="949"/>
      <c r="V100" s="949"/>
      <c r="W100" s="949"/>
      <c r="X100" s="949"/>
      <c r="Y100" s="949"/>
      <c r="Z100" s="949"/>
      <c r="AA100" s="949"/>
      <c r="AC100" s="1006" t="s">
        <v>161</v>
      </c>
      <c r="AD100" s="1007" t="s">
        <v>162</v>
      </c>
      <c r="AE100" s="1008" t="s">
        <v>163</v>
      </c>
      <c r="AF100" s="955"/>
    </row>
    <row r="101" spans="1:32" s="931" customFormat="1" ht="36.75" customHeight="1" x14ac:dyDescent="0.15">
      <c r="B101" s="961"/>
      <c r="C101" s="2009" t="s">
        <v>737</v>
      </c>
      <c r="D101" s="2010"/>
      <c r="E101" s="2010"/>
      <c r="F101" s="2011"/>
      <c r="J101" s="962" t="s">
        <v>250</v>
      </c>
      <c r="K101" s="2073" t="s">
        <v>738</v>
      </c>
      <c r="L101" s="2073"/>
      <c r="M101" s="2073"/>
      <c r="N101" s="2073"/>
      <c r="O101" s="2073"/>
      <c r="P101" s="2073"/>
      <c r="Q101" s="2073"/>
      <c r="R101" s="2073"/>
      <c r="S101" s="2073"/>
      <c r="T101" s="2073"/>
      <c r="U101" s="2073"/>
      <c r="V101" s="2073"/>
      <c r="W101" s="2073"/>
      <c r="X101" s="2073"/>
      <c r="Y101" s="2073"/>
      <c r="Z101" s="2073"/>
      <c r="AA101" s="2073"/>
      <c r="AC101" s="1010" t="s">
        <v>0</v>
      </c>
      <c r="AD101" s="937" t="s">
        <v>162</v>
      </c>
      <c r="AE101" s="1011" t="s">
        <v>0</v>
      </c>
      <c r="AF101" s="955"/>
    </row>
    <row r="102" spans="1:32" s="931" customFormat="1" ht="36.75" customHeight="1" x14ac:dyDescent="0.15">
      <c r="B102" s="961"/>
      <c r="C102" s="2009"/>
      <c r="D102" s="2010"/>
      <c r="E102" s="2010"/>
      <c r="F102" s="2011"/>
      <c r="G102" s="959"/>
      <c r="H102" s="959"/>
      <c r="J102" s="962" t="s">
        <v>253</v>
      </c>
      <c r="K102" s="2073" t="s">
        <v>739</v>
      </c>
      <c r="L102" s="2073"/>
      <c r="M102" s="2073"/>
      <c r="N102" s="2073"/>
      <c r="O102" s="2073"/>
      <c r="P102" s="2073"/>
      <c r="Q102" s="2073"/>
      <c r="R102" s="2073"/>
      <c r="S102" s="2073"/>
      <c r="T102" s="2073"/>
      <c r="U102" s="2073"/>
      <c r="V102" s="2073"/>
      <c r="W102" s="2073"/>
      <c r="X102" s="2073"/>
      <c r="Y102" s="2073"/>
      <c r="Z102" s="2073"/>
      <c r="AA102" s="2073"/>
      <c r="AB102" s="1009"/>
      <c r="AC102" s="1010" t="s">
        <v>0</v>
      </c>
      <c r="AD102" s="937" t="s">
        <v>162</v>
      </c>
      <c r="AE102" s="1011" t="s">
        <v>0</v>
      </c>
      <c r="AF102" s="955"/>
    </row>
    <row r="103" spans="1:32" s="931" customFormat="1" ht="7.5" customHeight="1" x14ac:dyDescent="0.15">
      <c r="B103" s="961"/>
      <c r="C103" s="970"/>
      <c r="D103" s="949"/>
      <c r="E103" s="949"/>
      <c r="F103" s="1004"/>
      <c r="G103" s="949"/>
      <c r="H103" s="949"/>
      <c r="I103" s="949"/>
      <c r="J103" s="949"/>
      <c r="K103" s="949"/>
      <c r="L103" s="949"/>
      <c r="M103" s="949"/>
      <c r="N103" s="949"/>
      <c r="O103" s="949"/>
      <c r="P103" s="949"/>
      <c r="Q103" s="949"/>
      <c r="R103" s="949"/>
      <c r="S103" s="949"/>
      <c r="T103" s="949"/>
      <c r="U103" s="949"/>
      <c r="V103" s="949"/>
      <c r="W103" s="949"/>
      <c r="X103" s="949"/>
      <c r="Y103" s="949"/>
      <c r="Z103" s="949"/>
      <c r="AA103" s="949"/>
      <c r="AB103" s="949"/>
      <c r="AC103" s="970"/>
      <c r="AD103" s="949"/>
      <c r="AE103" s="1004"/>
      <c r="AF103" s="955"/>
    </row>
    <row r="104" spans="1:32" s="1015" customFormat="1" ht="24.75" customHeight="1" x14ac:dyDescent="0.15">
      <c r="A104" s="931"/>
      <c r="B104" s="970"/>
      <c r="C104" s="949"/>
      <c r="D104" s="949"/>
      <c r="E104" s="949"/>
      <c r="F104" s="949"/>
      <c r="G104" s="949"/>
      <c r="H104" s="949"/>
      <c r="I104" s="949"/>
      <c r="J104" s="949"/>
      <c r="K104" s="949"/>
      <c r="L104" s="949"/>
      <c r="M104" s="949"/>
      <c r="N104" s="949"/>
      <c r="O104" s="949"/>
      <c r="P104" s="949"/>
      <c r="Q104" s="949"/>
      <c r="R104" s="949"/>
      <c r="S104" s="949"/>
      <c r="T104" s="949"/>
      <c r="U104" s="949"/>
      <c r="V104" s="949"/>
      <c r="W104" s="949"/>
      <c r="X104" s="949"/>
      <c r="Y104" s="949"/>
      <c r="Z104" s="949"/>
      <c r="AA104" s="949"/>
      <c r="AB104" s="949"/>
      <c r="AC104" s="949"/>
      <c r="AD104" s="949"/>
      <c r="AE104" s="949"/>
      <c r="AF104" s="1004"/>
    </row>
    <row r="105" spans="1:32" s="1015" customFormat="1" ht="8.25" customHeight="1" x14ac:dyDescent="0.15">
      <c r="A105" s="931"/>
      <c r="B105" s="931"/>
      <c r="C105" s="931"/>
      <c r="D105" s="931"/>
      <c r="E105" s="931"/>
      <c r="F105" s="931"/>
      <c r="G105" s="931"/>
      <c r="H105" s="931"/>
      <c r="I105" s="931"/>
      <c r="J105" s="931"/>
      <c r="K105" s="931"/>
      <c r="L105" s="931"/>
      <c r="M105" s="931"/>
      <c r="N105" s="931"/>
      <c r="O105" s="931"/>
      <c r="P105" s="931"/>
      <c r="Q105" s="931"/>
      <c r="R105" s="931"/>
      <c r="S105" s="931"/>
      <c r="T105" s="931"/>
      <c r="U105" s="931"/>
      <c r="V105" s="931"/>
      <c r="W105" s="931"/>
      <c r="X105" s="931"/>
      <c r="Y105" s="931"/>
      <c r="Z105" s="931"/>
      <c r="AA105" s="931"/>
      <c r="AB105" s="931"/>
      <c r="AC105" s="931"/>
      <c r="AD105" s="931"/>
      <c r="AE105" s="931"/>
      <c r="AF105" s="931"/>
    </row>
    <row r="106" spans="1:32" s="1016" customFormat="1" ht="409.5" customHeight="1" x14ac:dyDescent="0.15">
      <c r="A106" s="1015"/>
      <c r="B106" s="2082" t="s">
        <v>2036</v>
      </c>
      <c r="C106" s="2082"/>
      <c r="D106" s="2082"/>
      <c r="E106" s="2082"/>
      <c r="F106" s="2082"/>
      <c r="G106" s="2082"/>
      <c r="H106" s="2082"/>
      <c r="I106" s="2082"/>
      <c r="J106" s="2082"/>
      <c r="K106" s="2082"/>
      <c r="L106" s="2082"/>
      <c r="M106" s="2082"/>
      <c r="N106" s="2082"/>
      <c r="O106" s="2082"/>
      <c r="P106" s="2082"/>
      <c r="Q106" s="2082"/>
      <c r="R106" s="2082"/>
      <c r="S106" s="2082"/>
      <c r="T106" s="2082"/>
      <c r="U106" s="2082"/>
      <c r="V106" s="2082"/>
      <c r="W106" s="2082"/>
      <c r="X106" s="2082"/>
      <c r="Y106" s="2082"/>
      <c r="Z106" s="2082"/>
      <c r="AA106" s="2082"/>
      <c r="AB106" s="2082"/>
      <c r="AC106" s="2082"/>
      <c r="AD106" s="2082"/>
      <c r="AE106" s="2082"/>
      <c r="AF106" s="1015"/>
    </row>
    <row r="107" spans="1:32" ht="163.5" customHeight="1" x14ac:dyDescent="0.15">
      <c r="A107" s="1015"/>
      <c r="B107" s="2082" t="s">
        <v>2037</v>
      </c>
      <c r="C107" s="2082"/>
      <c r="D107" s="2082"/>
      <c r="E107" s="2082"/>
      <c r="F107" s="2082"/>
      <c r="G107" s="2082"/>
      <c r="H107" s="2082"/>
      <c r="I107" s="2082"/>
      <c r="J107" s="2082"/>
      <c r="K107" s="2082"/>
      <c r="L107" s="2082"/>
      <c r="M107" s="2082"/>
      <c r="N107" s="2082"/>
      <c r="O107" s="2082"/>
      <c r="P107" s="2082"/>
      <c r="Q107" s="2082"/>
      <c r="R107" s="2082"/>
      <c r="S107" s="2082"/>
      <c r="T107" s="2082"/>
      <c r="U107" s="2082"/>
      <c r="V107" s="2082"/>
      <c r="W107" s="2082"/>
      <c r="X107" s="2082"/>
      <c r="Y107" s="2082"/>
      <c r="Z107" s="2082"/>
      <c r="AA107" s="2082"/>
      <c r="AB107" s="2082"/>
      <c r="AC107" s="2082"/>
      <c r="AD107" s="2082"/>
      <c r="AE107" s="2082"/>
      <c r="AF107" s="1015"/>
    </row>
    <row r="108" spans="1:32" ht="33.75" customHeight="1" x14ac:dyDescent="0.15">
      <c r="A108" s="1016"/>
      <c r="B108" s="2081" t="s">
        <v>2038</v>
      </c>
      <c r="C108" s="2081"/>
      <c r="D108" s="2081"/>
      <c r="E108" s="2081"/>
      <c r="F108" s="2081"/>
      <c r="G108" s="2081"/>
      <c r="H108" s="2081"/>
      <c r="I108" s="2081"/>
      <c r="J108" s="2081"/>
      <c r="K108" s="2081"/>
      <c r="L108" s="2081"/>
      <c r="M108" s="2081"/>
      <c r="N108" s="2081"/>
      <c r="O108" s="2081"/>
      <c r="P108" s="2081"/>
      <c r="Q108" s="2081"/>
      <c r="R108" s="2081"/>
      <c r="S108" s="2081"/>
      <c r="T108" s="2081"/>
      <c r="U108" s="2081"/>
      <c r="V108" s="2081"/>
      <c r="W108" s="2081"/>
      <c r="X108" s="2081"/>
      <c r="Y108" s="2081"/>
      <c r="Z108" s="2081"/>
      <c r="AA108" s="2081"/>
      <c r="AB108" s="2081"/>
      <c r="AC108" s="2081"/>
      <c r="AD108" s="2081"/>
      <c r="AE108" s="2081"/>
      <c r="AF108" s="101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view="pageBreakPreview" zoomScaleNormal="100" zoomScaleSheetLayoutView="100" workbookViewId="0"/>
  </sheetViews>
  <sheetFormatPr defaultColWidth="3.5" defaultRowHeight="13.5" x14ac:dyDescent="0.15"/>
  <cols>
    <col min="1" max="1" width="1.75" style="3" customWidth="1"/>
    <col min="2" max="2" width="3" style="48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62" customFormat="1" ht="5.25" customHeight="1" x14ac:dyDescent="0.15"/>
    <row r="2" spans="2:32" s="462" customFormat="1" x14ac:dyDescent="0.15">
      <c r="B2" s="462" t="s">
        <v>1468</v>
      </c>
    </row>
    <row r="3" spans="2:32" s="462" customFormat="1" x14ac:dyDescent="0.15">
      <c r="W3" s="421" t="s">
        <v>10</v>
      </c>
      <c r="X3" s="1190"/>
      <c r="Y3" s="1190"/>
      <c r="Z3" s="462" t="s">
        <v>11</v>
      </c>
      <c r="AA3" s="1190"/>
      <c r="AB3" s="1190"/>
      <c r="AC3" s="462" t="s">
        <v>12</v>
      </c>
      <c r="AD3" s="421"/>
      <c r="AE3" s="462" t="s">
        <v>90</v>
      </c>
    </row>
    <row r="4" spans="2:32" s="462" customFormat="1" ht="6.75" customHeight="1" x14ac:dyDescent="0.15">
      <c r="AD4" s="421"/>
    </row>
    <row r="5" spans="2:32" s="462" customFormat="1" ht="26.25" customHeight="1" x14ac:dyDescent="0.15">
      <c r="B5" s="1237" t="s">
        <v>1483</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row>
    <row r="6" spans="2:32" s="462" customFormat="1" ht="7.5" customHeight="1" x14ac:dyDescent="0.15"/>
    <row r="7" spans="2:32" s="462" customFormat="1" ht="30" customHeight="1" x14ac:dyDescent="0.15">
      <c r="B7" s="1192" t="s">
        <v>660</v>
      </c>
      <c r="C7" s="1193"/>
      <c r="D7" s="1193"/>
      <c r="E7" s="1194"/>
      <c r="F7" s="1232"/>
      <c r="G7" s="1232"/>
      <c r="H7" s="1232"/>
      <c r="I7" s="1232"/>
      <c r="J7" s="1232"/>
      <c r="K7" s="1232"/>
      <c r="L7" s="1232"/>
      <c r="M7" s="1232"/>
      <c r="N7" s="1232"/>
      <c r="O7" s="1232"/>
      <c r="P7" s="1232"/>
      <c r="Q7" s="1232"/>
      <c r="R7" s="1232"/>
      <c r="S7" s="1232"/>
      <c r="T7" s="1232"/>
      <c r="U7" s="1232"/>
      <c r="V7" s="1232"/>
      <c r="W7" s="1232"/>
      <c r="X7" s="1232"/>
      <c r="Y7" s="1232"/>
      <c r="Z7" s="1232"/>
      <c r="AA7" s="1232"/>
      <c r="AB7" s="1232"/>
      <c r="AC7" s="1232"/>
      <c r="AD7" s="1232"/>
      <c r="AE7" s="1232"/>
      <c r="AF7" s="1232"/>
    </row>
    <row r="8" spans="2:32" ht="30" customHeight="1" x14ac:dyDescent="0.15">
      <c r="B8" s="1192" t="s">
        <v>661</v>
      </c>
      <c r="C8" s="1193"/>
      <c r="D8" s="1193"/>
      <c r="E8" s="1194"/>
      <c r="F8" s="495"/>
      <c r="G8" s="496"/>
      <c r="H8" s="172" t="s">
        <v>0</v>
      </c>
      <c r="I8" s="496" t="s">
        <v>154</v>
      </c>
      <c r="J8" s="496"/>
      <c r="K8" s="496"/>
      <c r="L8" s="496"/>
      <c r="M8" s="172" t="s">
        <v>0</v>
      </c>
      <c r="N8" s="496" t="s">
        <v>155</v>
      </c>
      <c r="O8" s="496"/>
      <c r="P8" s="496"/>
      <c r="Q8" s="496"/>
      <c r="R8" s="496"/>
      <c r="S8" s="172" t="s">
        <v>0</v>
      </c>
      <c r="T8" s="496" t="s">
        <v>156</v>
      </c>
      <c r="U8" s="496"/>
      <c r="V8" s="496"/>
      <c r="W8" s="496"/>
      <c r="X8" s="496"/>
      <c r="Y8" s="496"/>
      <c r="Z8" s="496"/>
      <c r="AA8" s="496"/>
      <c r="AB8" s="496"/>
      <c r="AC8" s="496"/>
      <c r="AD8" s="496"/>
      <c r="AE8" s="496"/>
      <c r="AF8" s="502"/>
    </row>
    <row r="9" spans="2:32" ht="30" customHeight="1" x14ac:dyDescent="0.15">
      <c r="B9" s="1192" t="s">
        <v>662</v>
      </c>
      <c r="C9" s="1193"/>
      <c r="D9" s="1193"/>
      <c r="E9" s="1194"/>
      <c r="F9" s="497"/>
      <c r="G9" s="498"/>
      <c r="H9" s="175" t="s">
        <v>0</v>
      </c>
      <c r="I9" s="462" t="s">
        <v>663</v>
      </c>
      <c r="J9" s="498"/>
      <c r="K9" s="498"/>
      <c r="L9" s="498"/>
      <c r="M9" s="498"/>
      <c r="N9" s="498"/>
      <c r="O9" s="498"/>
      <c r="P9" s="498"/>
      <c r="Q9" s="498"/>
      <c r="R9" s="498"/>
      <c r="S9" s="173" t="s">
        <v>0</v>
      </c>
      <c r="T9" s="462" t="s">
        <v>664</v>
      </c>
      <c r="U9" s="193"/>
      <c r="V9" s="498"/>
      <c r="W9" s="498"/>
      <c r="X9" s="498"/>
      <c r="Y9" s="498"/>
      <c r="Z9" s="498"/>
      <c r="AA9" s="498"/>
      <c r="AB9" s="498"/>
      <c r="AC9" s="498"/>
      <c r="AD9" s="498"/>
      <c r="AE9" s="498"/>
      <c r="AF9" s="506"/>
    </row>
    <row r="10" spans="2:32" ht="30" customHeight="1" x14ac:dyDescent="0.15">
      <c r="B10" s="1595" t="s">
        <v>665</v>
      </c>
      <c r="C10" s="1596"/>
      <c r="D10" s="1596"/>
      <c r="E10" s="1597"/>
      <c r="F10" s="503"/>
      <c r="G10" s="504"/>
      <c r="H10" s="173" t="s">
        <v>0</v>
      </c>
      <c r="I10" s="478" t="s">
        <v>666</v>
      </c>
      <c r="J10" s="504"/>
      <c r="K10" s="504"/>
      <c r="L10" s="504"/>
      <c r="M10" s="504"/>
      <c r="N10" s="504"/>
      <c r="O10" s="504"/>
      <c r="P10" s="504"/>
      <c r="Q10" s="504"/>
      <c r="R10" s="504"/>
      <c r="S10" s="504"/>
      <c r="T10" s="478"/>
      <c r="U10" s="191"/>
      <c r="V10" s="504"/>
      <c r="W10" s="504"/>
      <c r="X10" s="504"/>
      <c r="Y10" s="504"/>
      <c r="Z10" s="504"/>
      <c r="AA10" s="504"/>
      <c r="AB10" s="504"/>
      <c r="AC10" s="504"/>
      <c r="AD10" s="504"/>
      <c r="AE10" s="504"/>
      <c r="AF10" s="505"/>
    </row>
    <row r="11" spans="2:32" ht="30" customHeight="1" x14ac:dyDescent="0.15">
      <c r="B11" s="1598"/>
      <c r="C11" s="1599"/>
      <c r="D11" s="1599"/>
      <c r="E11" s="1600"/>
      <c r="F11" s="497"/>
      <c r="G11" s="498"/>
      <c r="H11" s="175" t="s">
        <v>0</v>
      </c>
      <c r="I11" s="388" t="s">
        <v>667</v>
      </c>
      <c r="J11" s="498"/>
      <c r="K11" s="498"/>
      <c r="L11" s="498"/>
      <c r="M11" s="498"/>
      <c r="N11" s="498"/>
      <c r="O11" s="498"/>
      <c r="P11" s="498"/>
      <c r="Q11" s="498"/>
      <c r="R11" s="498"/>
      <c r="S11" s="498"/>
      <c r="T11" s="388"/>
      <c r="U11" s="193"/>
      <c r="V11" s="498"/>
      <c r="W11" s="498"/>
      <c r="X11" s="498"/>
      <c r="Y11" s="498"/>
      <c r="Z11" s="498"/>
      <c r="AA11" s="498"/>
      <c r="AB11" s="498"/>
      <c r="AC11" s="498"/>
      <c r="AD11" s="498"/>
      <c r="AE11" s="498"/>
      <c r="AF11" s="506"/>
    </row>
    <row r="12" spans="2:32" s="462" customFormat="1" ht="15" customHeight="1" x14ac:dyDescent="0.15">
      <c r="B12" s="478"/>
      <c r="C12" s="478"/>
      <c r="D12" s="478"/>
      <c r="E12" s="478"/>
      <c r="Q12" s="421"/>
    </row>
    <row r="13" spans="2:32" s="462" customFormat="1" ht="7.5" customHeight="1" thickBot="1" x14ac:dyDescent="0.2">
      <c r="B13" s="477"/>
      <c r="C13" s="478"/>
      <c r="D13" s="478"/>
      <c r="E13" s="479"/>
      <c r="F13" s="478"/>
      <c r="G13" s="478"/>
      <c r="H13" s="478"/>
      <c r="I13" s="478"/>
      <c r="J13" s="478"/>
      <c r="K13" s="478"/>
      <c r="L13" s="478"/>
      <c r="M13" s="478"/>
      <c r="N13" s="478"/>
      <c r="O13" s="478"/>
      <c r="P13" s="478"/>
      <c r="Q13" s="215"/>
      <c r="R13" s="478"/>
      <c r="S13" s="478"/>
      <c r="T13" s="478"/>
      <c r="U13" s="478"/>
      <c r="V13" s="478"/>
      <c r="W13" s="478"/>
      <c r="X13" s="478"/>
      <c r="Y13" s="478"/>
      <c r="Z13" s="478"/>
      <c r="AA13" s="478"/>
      <c r="AB13" s="478"/>
      <c r="AC13" s="478"/>
      <c r="AD13" s="478"/>
      <c r="AE13" s="478"/>
      <c r="AF13" s="479"/>
    </row>
    <row r="14" spans="2:32" s="462" customFormat="1" ht="21" customHeight="1" x14ac:dyDescent="0.15">
      <c r="B14" s="1217" t="s">
        <v>668</v>
      </c>
      <c r="C14" s="1205"/>
      <c r="D14" s="1205"/>
      <c r="E14" s="1216"/>
      <c r="AD14" s="2083" t="s">
        <v>669</v>
      </c>
      <c r="AE14" s="2084"/>
      <c r="AF14" s="469"/>
    </row>
    <row r="15" spans="2:32" s="462" customFormat="1" ht="21" customHeight="1" x14ac:dyDescent="0.15">
      <c r="B15" s="1217"/>
      <c r="C15" s="1205"/>
      <c r="D15" s="1205"/>
      <c r="E15" s="1216"/>
      <c r="AD15" s="2085"/>
      <c r="AE15" s="2086"/>
      <c r="AF15" s="469"/>
    </row>
    <row r="16" spans="2:32" s="462" customFormat="1" ht="21" customHeight="1" x14ac:dyDescent="0.15">
      <c r="B16" s="1217"/>
      <c r="C16" s="1205"/>
      <c r="D16" s="1205"/>
      <c r="E16" s="1216"/>
      <c r="G16" s="477" t="s">
        <v>670</v>
      </c>
      <c r="H16" s="478"/>
      <c r="I16" s="478"/>
      <c r="J16" s="478"/>
      <c r="K16" s="478"/>
      <c r="L16" s="478"/>
      <c r="M16" s="478"/>
      <c r="N16" s="478"/>
      <c r="O16" s="478"/>
      <c r="P16" s="478"/>
      <c r="Q16" s="478"/>
      <c r="R16" s="478"/>
      <c r="S16" s="478"/>
      <c r="T16" s="478"/>
      <c r="U16" s="478"/>
      <c r="V16" s="478"/>
      <c r="W16" s="478"/>
      <c r="X16" s="478"/>
      <c r="Y16" s="478"/>
      <c r="Z16" s="478"/>
      <c r="AA16" s="478"/>
      <c r="AB16" s="478"/>
      <c r="AC16" s="478"/>
      <c r="AD16" s="216"/>
      <c r="AE16" s="217"/>
      <c r="AF16" s="469"/>
    </row>
    <row r="17" spans="2:32" s="462" customFormat="1" ht="30" customHeight="1" x14ac:dyDescent="0.15">
      <c r="B17" s="511"/>
      <c r="C17" s="389"/>
      <c r="D17" s="389"/>
      <c r="E17" s="512"/>
      <c r="G17" s="470"/>
      <c r="H17" s="513" t="s">
        <v>250</v>
      </c>
      <c r="I17" s="2087" t="s">
        <v>671</v>
      </c>
      <c r="J17" s="2088"/>
      <c r="K17" s="2088"/>
      <c r="L17" s="2088"/>
      <c r="M17" s="2089"/>
      <c r="N17" s="407"/>
      <c r="O17" s="392" t="s">
        <v>252</v>
      </c>
      <c r="P17" s="2090" t="s">
        <v>255</v>
      </c>
      <c r="Q17" s="1948" t="s">
        <v>396</v>
      </c>
      <c r="R17" s="2091" t="s">
        <v>672</v>
      </c>
      <c r="S17" s="2091"/>
      <c r="T17" s="2091"/>
      <c r="U17" s="2091"/>
      <c r="V17" s="2087"/>
      <c r="W17" s="1199"/>
      <c r="X17" s="1198" t="s">
        <v>62</v>
      </c>
      <c r="Y17" s="463" t="s">
        <v>255</v>
      </c>
      <c r="Z17" s="1867" t="s">
        <v>673</v>
      </c>
      <c r="AA17" s="1867"/>
      <c r="AB17" s="1867"/>
      <c r="AC17" s="1867"/>
      <c r="AD17" s="218" t="s">
        <v>0</v>
      </c>
      <c r="AE17" s="219">
        <v>20</v>
      </c>
      <c r="AF17" s="469"/>
    </row>
    <row r="18" spans="2:32" s="462" customFormat="1" ht="30" customHeight="1" x14ac:dyDescent="0.15">
      <c r="B18" s="511"/>
      <c r="C18" s="389"/>
      <c r="D18" s="389"/>
      <c r="E18" s="512"/>
      <c r="G18" s="470"/>
      <c r="H18" s="513" t="s">
        <v>253</v>
      </c>
      <c r="I18" s="2087" t="s">
        <v>674</v>
      </c>
      <c r="J18" s="2092"/>
      <c r="K18" s="2092"/>
      <c r="L18" s="2092"/>
      <c r="M18" s="2093"/>
      <c r="N18" s="399"/>
      <c r="O18" s="488" t="s">
        <v>252</v>
      </c>
      <c r="P18" s="2090"/>
      <c r="Q18" s="1948"/>
      <c r="R18" s="2091"/>
      <c r="S18" s="2091"/>
      <c r="T18" s="2091"/>
      <c r="U18" s="2091"/>
      <c r="V18" s="2087"/>
      <c r="W18" s="1230"/>
      <c r="X18" s="1198"/>
      <c r="Y18" s="463" t="s">
        <v>255</v>
      </c>
      <c r="Z18" s="1867" t="s">
        <v>675</v>
      </c>
      <c r="AA18" s="1867"/>
      <c r="AB18" s="1867"/>
      <c r="AC18" s="1867"/>
      <c r="AD18" s="218" t="s">
        <v>0</v>
      </c>
      <c r="AE18" s="219">
        <v>10</v>
      </c>
      <c r="AF18" s="469"/>
    </row>
    <row r="19" spans="2:32" s="462" customFormat="1" ht="30" customHeight="1" x14ac:dyDescent="0.15">
      <c r="B19" s="511"/>
      <c r="C19" s="389"/>
      <c r="D19" s="389"/>
      <c r="E19" s="512"/>
      <c r="G19" s="470"/>
      <c r="H19" s="513" t="s">
        <v>394</v>
      </c>
      <c r="I19" s="2087" t="s">
        <v>676</v>
      </c>
      <c r="J19" s="2092"/>
      <c r="K19" s="2092"/>
      <c r="L19" s="2092"/>
      <c r="M19" s="2093"/>
      <c r="N19" s="399"/>
      <c r="O19" s="488" t="s">
        <v>252</v>
      </c>
      <c r="P19" s="2090"/>
      <c r="Q19" s="1948"/>
      <c r="R19" s="2091"/>
      <c r="S19" s="2091"/>
      <c r="T19" s="2091"/>
      <c r="U19" s="2091"/>
      <c r="V19" s="2087"/>
      <c r="W19" s="1202"/>
      <c r="X19" s="1198"/>
      <c r="Y19" s="463" t="s">
        <v>255</v>
      </c>
      <c r="Z19" s="1867" t="s">
        <v>677</v>
      </c>
      <c r="AA19" s="1867"/>
      <c r="AB19" s="1867"/>
      <c r="AC19" s="1867"/>
      <c r="AD19" s="218" t="s">
        <v>0</v>
      </c>
      <c r="AE19" s="219">
        <v>0</v>
      </c>
      <c r="AF19" s="469"/>
    </row>
    <row r="20" spans="2:32" s="462" customFormat="1" ht="7.5" customHeight="1" x14ac:dyDescent="0.15">
      <c r="B20" s="511"/>
      <c r="C20" s="389"/>
      <c r="D20" s="389"/>
      <c r="E20" s="512"/>
      <c r="G20" s="480"/>
      <c r="H20" s="388"/>
      <c r="I20" s="400"/>
      <c r="J20" s="400"/>
      <c r="K20" s="400"/>
      <c r="L20" s="400"/>
      <c r="M20" s="400"/>
      <c r="N20" s="400"/>
      <c r="O20" s="400"/>
      <c r="P20" s="400"/>
      <c r="Q20" s="400"/>
      <c r="R20" s="400"/>
      <c r="S20" s="400"/>
      <c r="T20" s="400"/>
      <c r="U20" s="400"/>
      <c r="V20" s="400"/>
      <c r="W20" s="388"/>
      <c r="X20" s="385"/>
      <c r="Y20" s="385"/>
      <c r="Z20" s="388"/>
      <c r="AA20" s="388"/>
      <c r="AB20" s="388"/>
      <c r="AC20" s="388"/>
      <c r="AD20" s="220"/>
      <c r="AE20" s="221"/>
      <c r="AF20" s="469"/>
    </row>
    <row r="21" spans="2:32" s="462" customFormat="1" ht="21" customHeight="1" x14ac:dyDescent="0.15">
      <c r="B21" s="511"/>
      <c r="C21" s="389"/>
      <c r="D21" s="389"/>
      <c r="E21" s="512"/>
      <c r="G21" s="477" t="s">
        <v>678</v>
      </c>
      <c r="H21" s="478"/>
      <c r="I21" s="396"/>
      <c r="J21" s="396"/>
      <c r="K21" s="396"/>
      <c r="L21" s="396"/>
      <c r="M21" s="396"/>
      <c r="N21" s="396"/>
      <c r="O21" s="396"/>
      <c r="P21" s="396"/>
      <c r="Q21" s="396"/>
      <c r="R21" s="396"/>
      <c r="S21" s="396"/>
      <c r="T21" s="396"/>
      <c r="U21" s="396"/>
      <c r="V21" s="396"/>
      <c r="W21" s="478"/>
      <c r="X21" s="382"/>
      <c r="Y21" s="382"/>
      <c r="Z21" s="478"/>
      <c r="AA21" s="478"/>
      <c r="AB21" s="478"/>
      <c r="AC21" s="478"/>
      <c r="AD21" s="223"/>
      <c r="AE21" s="224"/>
      <c r="AF21" s="469"/>
    </row>
    <row r="22" spans="2:32" s="462" customFormat="1" ht="23.25" customHeight="1" x14ac:dyDescent="0.15">
      <c r="B22" s="404"/>
      <c r="C22" s="405"/>
      <c r="D22" s="405"/>
      <c r="E22" s="406"/>
      <c r="G22" s="470"/>
      <c r="H22" s="513" t="s">
        <v>250</v>
      </c>
      <c r="I22" s="2087" t="s">
        <v>679</v>
      </c>
      <c r="J22" s="2092"/>
      <c r="K22" s="2092"/>
      <c r="L22" s="2092"/>
      <c r="M22" s="2093"/>
      <c r="N22" s="407"/>
      <c r="O22" s="392" t="s">
        <v>252</v>
      </c>
      <c r="P22" s="2090" t="s">
        <v>255</v>
      </c>
      <c r="Q22" s="1948" t="s">
        <v>396</v>
      </c>
      <c r="R22" s="2091" t="s">
        <v>680</v>
      </c>
      <c r="S22" s="2091"/>
      <c r="T22" s="2091"/>
      <c r="U22" s="2091"/>
      <c r="V22" s="2091"/>
      <c r="W22" s="1199"/>
      <c r="X22" s="1201" t="s">
        <v>62</v>
      </c>
      <c r="Y22" s="463" t="s">
        <v>255</v>
      </c>
      <c r="Z22" s="1867" t="s">
        <v>681</v>
      </c>
      <c r="AA22" s="1867"/>
      <c r="AB22" s="1867"/>
      <c r="AC22" s="1867"/>
      <c r="AD22" s="218" t="s">
        <v>0</v>
      </c>
      <c r="AE22" s="219">
        <v>20</v>
      </c>
      <c r="AF22" s="469"/>
    </row>
    <row r="23" spans="2:32" s="462" customFormat="1" ht="30" customHeight="1" x14ac:dyDescent="0.15">
      <c r="B23" s="404"/>
      <c r="C23" s="405"/>
      <c r="D23" s="405"/>
      <c r="E23" s="406"/>
      <c r="G23" s="470"/>
      <c r="H23" s="513" t="s">
        <v>253</v>
      </c>
      <c r="I23" s="2087" t="s">
        <v>682</v>
      </c>
      <c r="J23" s="2092"/>
      <c r="K23" s="2092"/>
      <c r="L23" s="2092"/>
      <c r="M23" s="2093"/>
      <c r="N23" s="399"/>
      <c r="O23" s="488" t="s">
        <v>252</v>
      </c>
      <c r="P23" s="2090"/>
      <c r="Q23" s="1948"/>
      <c r="R23" s="2091"/>
      <c r="S23" s="2091"/>
      <c r="T23" s="2091"/>
      <c r="U23" s="2091"/>
      <c r="V23" s="2091"/>
      <c r="W23" s="1230"/>
      <c r="X23" s="1231"/>
      <c r="Y23" s="463" t="s">
        <v>255</v>
      </c>
      <c r="Z23" s="1867" t="s">
        <v>683</v>
      </c>
      <c r="AA23" s="1867"/>
      <c r="AB23" s="1867"/>
      <c r="AC23" s="1867"/>
      <c r="AD23" s="218" t="s">
        <v>0</v>
      </c>
      <c r="AE23" s="219">
        <v>10</v>
      </c>
      <c r="AF23" s="469"/>
    </row>
    <row r="24" spans="2:32" s="462" customFormat="1" ht="24.75" customHeight="1" x14ac:dyDescent="0.15">
      <c r="B24" s="404"/>
      <c r="C24" s="405"/>
      <c r="D24" s="405"/>
      <c r="E24" s="406"/>
      <c r="G24" s="470"/>
      <c r="H24" s="513" t="s">
        <v>394</v>
      </c>
      <c r="I24" s="2087" t="s">
        <v>684</v>
      </c>
      <c r="J24" s="2092"/>
      <c r="K24" s="2092"/>
      <c r="L24" s="2092"/>
      <c r="M24" s="2093"/>
      <c r="N24" s="399"/>
      <c r="O24" s="488" t="s">
        <v>252</v>
      </c>
      <c r="P24" s="2090"/>
      <c r="Q24" s="1948"/>
      <c r="R24" s="2091"/>
      <c r="S24" s="2091"/>
      <c r="T24" s="2091"/>
      <c r="U24" s="2091"/>
      <c r="V24" s="2091"/>
      <c r="W24" s="1202"/>
      <c r="X24" s="1204"/>
      <c r="Y24" s="463" t="s">
        <v>255</v>
      </c>
      <c r="Z24" s="1867" t="s">
        <v>685</v>
      </c>
      <c r="AA24" s="1867"/>
      <c r="AB24" s="1867"/>
      <c r="AC24" s="1867"/>
      <c r="AD24" s="218" t="s">
        <v>0</v>
      </c>
      <c r="AE24" s="219">
        <v>0</v>
      </c>
      <c r="AF24" s="225"/>
    </row>
    <row r="25" spans="2:32" s="462" customFormat="1" ht="7.5" customHeight="1" x14ac:dyDescent="0.15">
      <c r="B25" s="404"/>
      <c r="C25" s="405"/>
      <c r="D25" s="405"/>
      <c r="E25" s="406"/>
      <c r="G25" s="480"/>
      <c r="H25" s="388"/>
      <c r="I25" s="523"/>
      <c r="J25" s="419"/>
      <c r="K25" s="419"/>
      <c r="L25" s="419"/>
      <c r="M25" s="419"/>
      <c r="N25" s="400"/>
      <c r="O25" s="487"/>
      <c r="P25" s="226"/>
      <c r="Q25" s="226"/>
      <c r="R25" s="400"/>
      <c r="S25" s="400"/>
      <c r="T25" s="400"/>
      <c r="U25" s="400"/>
      <c r="V25" s="400"/>
      <c r="W25" s="388"/>
      <c r="X25" s="385"/>
      <c r="Y25" s="385"/>
      <c r="Z25" s="388"/>
      <c r="AA25" s="388"/>
      <c r="AB25" s="388"/>
      <c r="AC25" s="388"/>
      <c r="AD25" s="220"/>
      <c r="AE25" s="221"/>
      <c r="AF25" s="469"/>
    </row>
    <row r="26" spans="2:32" s="462" customFormat="1" ht="21" customHeight="1" x14ac:dyDescent="0.15">
      <c r="B26" s="470"/>
      <c r="E26" s="469"/>
      <c r="G26" s="470" t="s">
        <v>686</v>
      </c>
      <c r="I26" s="405"/>
      <c r="J26" s="405"/>
      <c r="K26" s="405"/>
      <c r="L26" s="405"/>
      <c r="M26" s="405"/>
      <c r="N26" s="405"/>
      <c r="O26" s="405"/>
      <c r="P26" s="405"/>
      <c r="Q26" s="405"/>
      <c r="R26" s="405"/>
      <c r="S26" s="405"/>
      <c r="T26" s="405"/>
      <c r="U26" s="405"/>
      <c r="V26" s="405"/>
      <c r="X26" s="403"/>
      <c r="Y26" s="403"/>
      <c r="AD26" s="223"/>
      <c r="AE26" s="224"/>
      <c r="AF26" s="469"/>
    </row>
    <row r="27" spans="2:32" s="462" customFormat="1" ht="30.75" customHeight="1" x14ac:dyDescent="0.15">
      <c r="B27" s="511"/>
      <c r="C27" s="389"/>
      <c r="D27" s="389"/>
      <c r="E27" s="512"/>
      <c r="G27" s="470"/>
      <c r="H27" s="1949" t="s">
        <v>250</v>
      </c>
      <c r="I27" s="2103" t="s">
        <v>687</v>
      </c>
      <c r="J27" s="2104"/>
      <c r="K27" s="2104"/>
      <c r="L27" s="2104"/>
      <c r="M27" s="2105"/>
      <c r="N27" s="1610"/>
      <c r="O27" s="1612" t="s">
        <v>252</v>
      </c>
      <c r="P27" s="1613" t="s">
        <v>255</v>
      </c>
      <c r="Q27" s="2094" t="s">
        <v>396</v>
      </c>
      <c r="R27" s="2094" t="s">
        <v>688</v>
      </c>
      <c r="S27" s="2095"/>
      <c r="T27" s="2095"/>
      <c r="U27" s="2095"/>
      <c r="V27" s="2096"/>
      <c r="W27" s="1200"/>
      <c r="X27" s="1201" t="s">
        <v>62</v>
      </c>
      <c r="Y27" s="403" t="s">
        <v>255</v>
      </c>
      <c r="Z27" s="1867" t="s">
        <v>740</v>
      </c>
      <c r="AA27" s="1867"/>
      <c r="AB27" s="1867"/>
      <c r="AC27" s="1867"/>
      <c r="AD27" s="218" t="s">
        <v>0</v>
      </c>
      <c r="AE27" s="219">
        <v>10</v>
      </c>
      <c r="AF27" s="469"/>
    </row>
    <row r="28" spans="2:32" s="462" customFormat="1" ht="30.75" customHeight="1" x14ac:dyDescent="0.15">
      <c r="B28" s="511"/>
      <c r="C28" s="389"/>
      <c r="D28" s="389"/>
      <c r="E28" s="512"/>
      <c r="G28" s="470"/>
      <c r="H28" s="1949"/>
      <c r="I28" s="2106"/>
      <c r="J28" s="2107"/>
      <c r="K28" s="2107"/>
      <c r="L28" s="2107"/>
      <c r="M28" s="2108"/>
      <c r="N28" s="1615"/>
      <c r="O28" s="1617"/>
      <c r="P28" s="1613"/>
      <c r="Q28" s="2097"/>
      <c r="R28" s="2097"/>
      <c r="S28" s="2098"/>
      <c r="T28" s="2098"/>
      <c r="U28" s="2098"/>
      <c r="V28" s="2099"/>
      <c r="W28" s="1190"/>
      <c r="X28" s="1231"/>
      <c r="Y28" s="403" t="s">
        <v>255</v>
      </c>
      <c r="Z28" s="1867" t="s">
        <v>741</v>
      </c>
      <c r="AA28" s="1867"/>
      <c r="AB28" s="1867"/>
      <c r="AC28" s="1867"/>
      <c r="AD28" s="218" t="s">
        <v>0</v>
      </c>
      <c r="AE28" s="219">
        <v>5</v>
      </c>
      <c r="AF28" s="469"/>
    </row>
    <row r="29" spans="2:32" s="462" customFormat="1" ht="27" customHeight="1" x14ac:dyDescent="0.15">
      <c r="B29" s="511"/>
      <c r="C29" s="389"/>
      <c r="D29" s="389"/>
      <c r="E29" s="512"/>
      <c r="G29" s="470"/>
      <c r="H29" s="513" t="s">
        <v>253</v>
      </c>
      <c r="I29" s="2087" t="s">
        <v>691</v>
      </c>
      <c r="J29" s="2092"/>
      <c r="K29" s="2092"/>
      <c r="L29" s="2092"/>
      <c r="M29" s="2093"/>
      <c r="N29" s="399"/>
      <c r="O29" s="488" t="s">
        <v>252</v>
      </c>
      <c r="P29" s="461"/>
      <c r="Q29" s="2100"/>
      <c r="R29" s="2100"/>
      <c r="S29" s="2101"/>
      <c r="T29" s="2101"/>
      <c r="U29" s="2101"/>
      <c r="V29" s="2102"/>
      <c r="W29" s="1203"/>
      <c r="X29" s="1204"/>
      <c r="Y29" s="403" t="s">
        <v>255</v>
      </c>
      <c r="Z29" s="1867" t="s">
        <v>742</v>
      </c>
      <c r="AA29" s="1867"/>
      <c r="AB29" s="1867"/>
      <c r="AC29" s="1867"/>
      <c r="AD29" s="218" t="s">
        <v>0</v>
      </c>
      <c r="AE29" s="219">
        <v>0</v>
      </c>
      <c r="AF29" s="469"/>
    </row>
    <row r="30" spans="2:32" s="462" customFormat="1" ht="7.5" customHeight="1" x14ac:dyDescent="0.15">
      <c r="B30" s="511"/>
      <c r="C30" s="389"/>
      <c r="D30" s="389"/>
      <c r="E30" s="512"/>
      <c r="G30" s="480"/>
      <c r="H30" s="547"/>
      <c r="I30" s="419"/>
      <c r="J30" s="419"/>
      <c r="K30" s="419"/>
      <c r="L30" s="419"/>
      <c r="M30" s="419"/>
      <c r="N30" s="400"/>
      <c r="O30" s="487"/>
      <c r="P30" s="400"/>
      <c r="Q30" s="400"/>
      <c r="R30" s="400"/>
      <c r="S30" s="400"/>
      <c r="T30" s="400"/>
      <c r="U30" s="400"/>
      <c r="V30" s="400"/>
      <c r="W30" s="388"/>
      <c r="X30" s="385"/>
      <c r="Y30" s="385"/>
      <c r="Z30" s="419"/>
      <c r="AA30" s="419"/>
      <c r="AB30" s="388"/>
      <c r="AC30" s="388"/>
      <c r="AD30" s="227"/>
      <c r="AE30" s="221"/>
      <c r="AF30" s="469"/>
    </row>
    <row r="31" spans="2:32" s="462" customFormat="1" ht="21" customHeight="1" x14ac:dyDescent="0.15">
      <c r="B31" s="404"/>
      <c r="C31" s="405"/>
      <c r="D31" s="405"/>
      <c r="E31" s="406"/>
      <c r="G31" s="477" t="s">
        <v>693</v>
      </c>
      <c r="H31" s="478"/>
      <c r="I31" s="396"/>
      <c r="J31" s="396"/>
      <c r="K31" s="396"/>
      <c r="L31" s="396"/>
      <c r="M31" s="396"/>
      <c r="N31" s="396"/>
      <c r="O31" s="396"/>
      <c r="P31" s="396"/>
      <c r="Q31" s="396"/>
      <c r="R31" s="396"/>
      <c r="S31" s="396"/>
      <c r="T31" s="396"/>
      <c r="U31" s="396"/>
      <c r="V31" s="396"/>
      <c r="W31" s="478"/>
      <c r="X31" s="382"/>
      <c r="Y31" s="382"/>
      <c r="AD31" s="223"/>
      <c r="AE31" s="224"/>
      <c r="AF31" s="469"/>
    </row>
    <row r="32" spans="2:32" s="462" customFormat="1" ht="31.5" customHeight="1" x14ac:dyDescent="0.15">
      <c r="B32" s="470"/>
      <c r="E32" s="469"/>
      <c r="G32" s="470"/>
      <c r="H32" s="2112" t="s">
        <v>250</v>
      </c>
      <c r="I32" s="2103" t="s">
        <v>694</v>
      </c>
      <c r="J32" s="2104"/>
      <c r="K32" s="2104"/>
      <c r="L32" s="2104"/>
      <c r="M32" s="2105"/>
      <c r="N32" s="1610"/>
      <c r="O32" s="1612" t="s">
        <v>252</v>
      </c>
      <c r="P32" s="2090" t="s">
        <v>255</v>
      </c>
      <c r="Q32" s="1948" t="s">
        <v>396</v>
      </c>
      <c r="R32" s="1948" t="s">
        <v>695</v>
      </c>
      <c r="S32" s="1948"/>
      <c r="T32" s="1948"/>
      <c r="U32" s="1948"/>
      <c r="V32" s="1948"/>
      <c r="W32" s="1199"/>
      <c r="X32" s="1201" t="s">
        <v>62</v>
      </c>
      <c r="Y32" s="403" t="s">
        <v>255</v>
      </c>
      <c r="Z32" s="1867" t="s">
        <v>740</v>
      </c>
      <c r="AA32" s="1867"/>
      <c r="AB32" s="1867"/>
      <c r="AC32" s="1867"/>
      <c r="AD32" s="218" t="s">
        <v>0</v>
      </c>
      <c r="AE32" s="219">
        <v>10</v>
      </c>
      <c r="AF32" s="469"/>
    </row>
    <row r="33" spans="2:37" s="462" customFormat="1" ht="31.5" customHeight="1" x14ac:dyDescent="0.15">
      <c r="B33" s="470"/>
      <c r="E33" s="469"/>
      <c r="G33" s="470"/>
      <c r="H33" s="2109"/>
      <c r="I33" s="2106"/>
      <c r="J33" s="2107"/>
      <c r="K33" s="2107"/>
      <c r="L33" s="2107"/>
      <c r="M33" s="2108"/>
      <c r="N33" s="1615"/>
      <c r="O33" s="1617"/>
      <c r="P33" s="2090"/>
      <c r="Q33" s="1948"/>
      <c r="R33" s="1948"/>
      <c r="S33" s="1948"/>
      <c r="T33" s="1948"/>
      <c r="U33" s="1948"/>
      <c r="V33" s="1948"/>
      <c r="W33" s="1230"/>
      <c r="X33" s="1231"/>
      <c r="Y33" s="403" t="s">
        <v>255</v>
      </c>
      <c r="Z33" s="1867" t="s">
        <v>741</v>
      </c>
      <c r="AA33" s="1867"/>
      <c r="AB33" s="1867"/>
      <c r="AC33" s="1867"/>
      <c r="AD33" s="218" t="s">
        <v>0</v>
      </c>
      <c r="AE33" s="219">
        <v>5</v>
      </c>
      <c r="AF33" s="225"/>
    </row>
    <row r="34" spans="2:37" s="462" customFormat="1" ht="30.75" customHeight="1" x14ac:dyDescent="0.15">
      <c r="B34" s="470"/>
      <c r="E34" s="469"/>
      <c r="G34" s="470"/>
      <c r="H34" s="513" t="s">
        <v>253</v>
      </c>
      <c r="I34" s="2087" t="s">
        <v>697</v>
      </c>
      <c r="J34" s="2092"/>
      <c r="K34" s="2092"/>
      <c r="L34" s="2092"/>
      <c r="M34" s="2093"/>
      <c r="N34" s="399"/>
      <c r="O34" s="488" t="s">
        <v>252</v>
      </c>
      <c r="P34" s="2090"/>
      <c r="Q34" s="1948"/>
      <c r="R34" s="1948"/>
      <c r="S34" s="1948"/>
      <c r="T34" s="1948"/>
      <c r="U34" s="1948"/>
      <c r="V34" s="1948"/>
      <c r="W34" s="1202"/>
      <c r="X34" s="1204"/>
      <c r="Y34" s="403" t="s">
        <v>255</v>
      </c>
      <c r="Z34" s="1867" t="s">
        <v>742</v>
      </c>
      <c r="AA34" s="1867"/>
      <c r="AB34" s="1867"/>
      <c r="AC34" s="1867"/>
      <c r="AD34" s="218" t="s">
        <v>0</v>
      </c>
      <c r="AE34" s="219">
        <v>0</v>
      </c>
      <c r="AF34" s="225"/>
    </row>
    <row r="35" spans="2:37" s="462" customFormat="1" ht="7.5" customHeight="1" x14ac:dyDescent="0.15">
      <c r="B35" s="470"/>
      <c r="E35" s="469"/>
      <c r="G35" s="480"/>
      <c r="H35" s="388"/>
      <c r="I35" s="400"/>
      <c r="J35" s="400"/>
      <c r="K35" s="400"/>
      <c r="L35" s="400"/>
      <c r="M35" s="400"/>
      <c r="N35" s="400"/>
      <c r="O35" s="400"/>
      <c r="P35" s="400"/>
      <c r="Q35" s="400"/>
      <c r="R35" s="400"/>
      <c r="S35" s="400"/>
      <c r="T35" s="400"/>
      <c r="U35" s="400"/>
      <c r="V35" s="400"/>
      <c r="W35" s="388"/>
      <c r="X35" s="385"/>
      <c r="Y35" s="385"/>
      <c r="Z35" s="385"/>
      <c r="AA35" s="385"/>
      <c r="AB35" s="388"/>
      <c r="AC35" s="388"/>
      <c r="AD35" s="220"/>
      <c r="AE35" s="221"/>
      <c r="AF35" s="225"/>
    </row>
    <row r="36" spans="2:37" s="462" customFormat="1" ht="21" customHeight="1" x14ac:dyDescent="0.15">
      <c r="B36" s="470"/>
      <c r="E36" s="469"/>
      <c r="G36" s="477" t="s">
        <v>699</v>
      </c>
      <c r="H36" s="478"/>
      <c r="I36" s="396"/>
      <c r="J36" s="396"/>
      <c r="K36" s="396"/>
      <c r="L36" s="396"/>
      <c r="M36" s="396"/>
      <c r="N36" s="396"/>
      <c r="O36" s="396"/>
      <c r="P36" s="396"/>
      <c r="Q36" s="396"/>
      <c r="R36" s="396"/>
      <c r="S36" s="396"/>
      <c r="T36" s="396"/>
      <c r="U36" s="396"/>
      <c r="V36" s="396"/>
      <c r="W36" s="478"/>
      <c r="X36" s="382"/>
      <c r="Y36" s="382"/>
      <c r="Z36" s="403"/>
      <c r="AA36" s="403"/>
      <c r="AD36" s="223"/>
      <c r="AE36" s="224"/>
      <c r="AF36" s="469"/>
    </row>
    <row r="37" spans="2:37" s="462" customFormat="1" ht="19.5" customHeight="1" x14ac:dyDescent="0.15">
      <c r="B37" s="470"/>
      <c r="E37" s="469"/>
      <c r="G37" s="470"/>
      <c r="H37" s="1949" t="s">
        <v>250</v>
      </c>
      <c r="I37" s="2103" t="s">
        <v>700</v>
      </c>
      <c r="J37" s="2104"/>
      <c r="K37" s="2104"/>
      <c r="L37" s="2104"/>
      <c r="M37" s="2104"/>
      <c r="N37" s="2104"/>
      <c r="O37" s="2104"/>
      <c r="P37" s="2104"/>
      <c r="Q37" s="2104"/>
      <c r="R37" s="2104"/>
      <c r="S37" s="2104"/>
      <c r="T37" s="2104"/>
      <c r="U37" s="2105"/>
      <c r="V37" s="1613" t="s">
        <v>255</v>
      </c>
      <c r="W37" s="1948"/>
      <c r="X37" s="1948"/>
      <c r="Y37" s="403" t="s">
        <v>255</v>
      </c>
      <c r="Z37" s="1867" t="s">
        <v>701</v>
      </c>
      <c r="AA37" s="1867"/>
      <c r="AD37" s="218" t="s">
        <v>0</v>
      </c>
      <c r="AE37" s="219">
        <v>5</v>
      </c>
      <c r="AF37" s="469"/>
    </row>
    <row r="38" spans="2:37" s="462" customFormat="1" ht="30.75" customHeight="1" x14ac:dyDescent="0.15">
      <c r="B38" s="511"/>
      <c r="C38" s="389"/>
      <c r="D38" s="389"/>
      <c r="E38" s="512"/>
      <c r="G38" s="470"/>
      <c r="H38" s="1949"/>
      <c r="I38" s="2106"/>
      <c r="J38" s="2107"/>
      <c r="K38" s="2107"/>
      <c r="L38" s="2107"/>
      <c r="M38" s="2107"/>
      <c r="N38" s="2107"/>
      <c r="O38" s="2107"/>
      <c r="P38" s="2107"/>
      <c r="Q38" s="2107"/>
      <c r="R38" s="2107"/>
      <c r="S38" s="2107"/>
      <c r="T38" s="2107"/>
      <c r="U38" s="2108"/>
      <c r="V38" s="1615"/>
      <c r="W38" s="1948"/>
      <c r="X38" s="1948"/>
      <c r="Y38" s="403" t="s">
        <v>255</v>
      </c>
      <c r="Z38" s="1867" t="s">
        <v>743</v>
      </c>
      <c r="AA38" s="1867"/>
      <c r="AB38" s="1867"/>
      <c r="AC38" s="2111"/>
      <c r="AD38" s="218" t="s">
        <v>0</v>
      </c>
      <c r="AE38" s="219">
        <v>3</v>
      </c>
      <c r="AF38" s="469"/>
    </row>
    <row r="39" spans="2:37" s="462" customFormat="1" ht="38.25" customHeight="1" x14ac:dyDescent="0.15">
      <c r="B39" s="511"/>
      <c r="C39" s="389"/>
      <c r="D39" s="389"/>
      <c r="E39" s="512"/>
      <c r="G39" s="355"/>
      <c r="H39" s="2109"/>
      <c r="I39" s="1866"/>
      <c r="J39" s="1867"/>
      <c r="K39" s="1867"/>
      <c r="L39" s="1867"/>
      <c r="M39" s="1867"/>
      <c r="N39" s="1867"/>
      <c r="O39" s="1867"/>
      <c r="P39" s="1867"/>
      <c r="Q39" s="1867"/>
      <c r="R39" s="1867"/>
      <c r="S39" s="1867"/>
      <c r="T39" s="1867"/>
      <c r="U39" s="1868"/>
      <c r="V39" s="1613"/>
      <c r="W39" s="2110"/>
      <c r="X39" s="2100"/>
      <c r="Y39" s="463" t="s">
        <v>255</v>
      </c>
      <c r="Z39" s="1867" t="s">
        <v>744</v>
      </c>
      <c r="AA39" s="1867"/>
      <c r="AB39" s="1867"/>
      <c r="AC39" s="2111"/>
      <c r="AD39" s="218" t="s">
        <v>0</v>
      </c>
      <c r="AE39" s="219">
        <v>1</v>
      </c>
      <c r="AF39" s="469"/>
    </row>
    <row r="40" spans="2:37" s="462" customFormat="1" ht="19.5" customHeight="1" x14ac:dyDescent="0.15">
      <c r="B40" s="511"/>
      <c r="C40" s="389"/>
      <c r="D40" s="389"/>
      <c r="E40" s="512"/>
      <c r="G40" s="470"/>
      <c r="H40" s="1949"/>
      <c r="I40" s="2106"/>
      <c r="J40" s="2107"/>
      <c r="K40" s="2107"/>
      <c r="L40" s="2107"/>
      <c r="M40" s="2107"/>
      <c r="N40" s="2107"/>
      <c r="O40" s="2107"/>
      <c r="P40" s="2107"/>
      <c r="Q40" s="2107"/>
      <c r="R40" s="2107"/>
      <c r="S40" s="2107"/>
      <c r="T40" s="2107"/>
      <c r="U40" s="2108"/>
      <c r="V40" s="1613"/>
      <c r="W40" s="1948"/>
      <c r="X40" s="1948"/>
      <c r="Y40" s="403" t="s">
        <v>255</v>
      </c>
      <c r="Z40" s="1867" t="s">
        <v>745</v>
      </c>
      <c r="AA40" s="1867"/>
      <c r="AB40" s="1867"/>
      <c r="AD40" s="218" t="s">
        <v>0</v>
      </c>
      <c r="AE40" s="219">
        <v>0</v>
      </c>
      <c r="AF40" s="469"/>
    </row>
    <row r="41" spans="2:37" s="462" customFormat="1" ht="7.5" customHeight="1" x14ac:dyDescent="0.15">
      <c r="B41" s="511"/>
      <c r="C41" s="389"/>
      <c r="D41" s="389"/>
      <c r="E41" s="512"/>
      <c r="G41" s="480"/>
      <c r="H41" s="388"/>
      <c r="I41" s="400"/>
      <c r="J41" s="400"/>
      <c r="K41" s="400"/>
      <c r="L41" s="400"/>
      <c r="M41" s="400"/>
      <c r="N41" s="400"/>
      <c r="O41" s="400"/>
      <c r="P41" s="400"/>
      <c r="Q41" s="400"/>
      <c r="R41" s="400"/>
      <c r="S41" s="400"/>
      <c r="T41" s="400"/>
      <c r="U41" s="400"/>
      <c r="V41" s="400"/>
      <c r="W41" s="388"/>
      <c r="X41" s="388"/>
      <c r="Y41" s="385"/>
      <c r="Z41" s="419"/>
      <c r="AA41" s="419"/>
      <c r="AB41" s="388"/>
      <c r="AC41" s="388"/>
      <c r="AD41" s="227"/>
      <c r="AE41" s="221"/>
      <c r="AF41" s="469"/>
    </row>
    <row r="42" spans="2:37" s="462" customFormat="1" ht="21" customHeight="1" x14ac:dyDescent="0.15">
      <c r="B42" s="404"/>
      <c r="C42" s="405"/>
      <c r="D42" s="405"/>
      <c r="E42" s="406"/>
      <c r="G42" s="477" t="s">
        <v>702</v>
      </c>
      <c r="H42" s="478"/>
      <c r="I42" s="396"/>
      <c r="J42" s="396"/>
      <c r="K42" s="396"/>
      <c r="L42" s="396"/>
      <c r="M42" s="396"/>
      <c r="N42" s="396"/>
      <c r="O42" s="396"/>
      <c r="P42" s="396"/>
      <c r="Q42" s="396"/>
      <c r="R42" s="396"/>
      <c r="S42" s="396"/>
      <c r="T42" s="396"/>
      <c r="U42" s="396"/>
      <c r="V42" s="396"/>
      <c r="W42" s="478"/>
      <c r="X42" s="478"/>
      <c r="Y42" s="382"/>
      <c r="Z42" s="478"/>
      <c r="AA42" s="478"/>
      <c r="AB42" s="478"/>
      <c r="AC42" s="478"/>
      <c r="AD42" s="223"/>
      <c r="AE42" s="224"/>
      <c r="AF42" s="469"/>
    </row>
    <row r="43" spans="2:37" s="462" customFormat="1" ht="42" customHeight="1" x14ac:dyDescent="0.15">
      <c r="B43" s="404"/>
      <c r="C43" s="405"/>
      <c r="D43" s="405"/>
      <c r="E43" s="406"/>
      <c r="G43" s="470"/>
      <c r="H43" s="513" t="s">
        <v>250</v>
      </c>
      <c r="I43" s="2091" t="s">
        <v>703</v>
      </c>
      <c r="J43" s="2091"/>
      <c r="K43" s="2091"/>
      <c r="L43" s="2091"/>
      <c r="M43" s="2091"/>
      <c r="N43" s="407"/>
      <c r="O43" s="392" t="s">
        <v>704</v>
      </c>
      <c r="P43" s="2090" t="s">
        <v>255</v>
      </c>
      <c r="Q43" s="1948" t="s">
        <v>403</v>
      </c>
      <c r="R43" s="2091" t="s">
        <v>705</v>
      </c>
      <c r="S43" s="2091"/>
      <c r="T43" s="2091"/>
      <c r="U43" s="2091"/>
      <c r="V43" s="2091"/>
      <c r="W43" s="1191"/>
      <c r="X43" s="1191"/>
      <c r="Y43" s="403" t="s">
        <v>255</v>
      </c>
      <c r="Z43" s="1867" t="s">
        <v>746</v>
      </c>
      <c r="AA43" s="1867"/>
      <c r="AB43" s="1867"/>
      <c r="AC43" s="2111"/>
      <c r="AD43" s="218" t="s">
        <v>0</v>
      </c>
      <c r="AE43" s="219">
        <v>5</v>
      </c>
      <c r="AF43" s="469"/>
    </row>
    <row r="44" spans="2:37" s="462" customFormat="1" ht="40.5" customHeight="1" x14ac:dyDescent="0.15">
      <c r="B44" s="470"/>
      <c r="E44" s="469"/>
      <c r="G44" s="470"/>
      <c r="H44" s="513" t="s">
        <v>253</v>
      </c>
      <c r="I44" s="2091" t="s">
        <v>747</v>
      </c>
      <c r="J44" s="2091"/>
      <c r="K44" s="2091"/>
      <c r="L44" s="2091"/>
      <c r="M44" s="2091"/>
      <c r="N44" s="400"/>
      <c r="O44" s="488" t="s">
        <v>704</v>
      </c>
      <c r="P44" s="2090"/>
      <c r="Q44" s="1948"/>
      <c r="R44" s="2091"/>
      <c r="S44" s="2091"/>
      <c r="T44" s="2091"/>
      <c r="U44" s="2091"/>
      <c r="V44" s="2091"/>
      <c r="W44" s="1191"/>
      <c r="X44" s="1191"/>
      <c r="Y44" s="403" t="s">
        <v>255</v>
      </c>
      <c r="Z44" s="1867" t="s">
        <v>706</v>
      </c>
      <c r="AA44" s="1867"/>
      <c r="AB44" s="1867"/>
      <c r="AC44" s="2111"/>
      <c r="AD44" s="218" t="s">
        <v>0</v>
      </c>
      <c r="AE44" s="219">
        <v>3</v>
      </c>
      <c r="AF44" s="469"/>
    </row>
    <row r="45" spans="2:37" s="462" customFormat="1" ht="30" customHeight="1" x14ac:dyDescent="0.15">
      <c r="B45" s="470"/>
      <c r="E45" s="469"/>
      <c r="G45" s="470"/>
      <c r="H45" s="513" t="s">
        <v>394</v>
      </c>
      <c r="I45" s="2087" t="s">
        <v>748</v>
      </c>
      <c r="J45" s="2092"/>
      <c r="K45" s="2092"/>
      <c r="L45" s="2092"/>
      <c r="M45" s="2093"/>
      <c r="N45" s="407"/>
      <c r="O45" s="392" t="s">
        <v>252</v>
      </c>
      <c r="P45" s="2090"/>
      <c r="Q45" s="1948"/>
      <c r="R45" s="2091"/>
      <c r="S45" s="2091"/>
      <c r="T45" s="2091"/>
      <c r="U45" s="2091"/>
      <c r="V45" s="2091"/>
      <c r="W45" s="1191"/>
      <c r="X45" s="1191"/>
      <c r="Y45" s="403" t="s">
        <v>255</v>
      </c>
      <c r="Z45" s="1929" t="s">
        <v>707</v>
      </c>
      <c r="AA45" s="1929"/>
      <c r="AD45" s="218" t="s">
        <v>0</v>
      </c>
      <c r="AE45" s="219">
        <v>2</v>
      </c>
      <c r="AF45" s="469"/>
    </row>
    <row r="46" spans="2:37" s="462" customFormat="1" ht="21" customHeight="1" x14ac:dyDescent="0.15">
      <c r="B46" s="470"/>
      <c r="E46" s="469"/>
      <c r="G46" s="470"/>
      <c r="H46" s="513" t="s">
        <v>396</v>
      </c>
      <c r="I46" s="2087" t="s">
        <v>709</v>
      </c>
      <c r="J46" s="2092"/>
      <c r="K46" s="2092"/>
      <c r="L46" s="2092"/>
      <c r="M46" s="2093"/>
      <c r="N46" s="399"/>
      <c r="O46" s="488" t="s">
        <v>90</v>
      </c>
      <c r="P46" s="2090"/>
      <c r="Q46" s="1948"/>
      <c r="R46" s="2091"/>
      <c r="S46" s="2091"/>
      <c r="T46" s="2091"/>
      <c r="U46" s="2091"/>
      <c r="V46" s="2091"/>
      <c r="W46" s="1191"/>
      <c r="X46" s="1191"/>
      <c r="Y46" s="403" t="s">
        <v>255</v>
      </c>
      <c r="Z46" s="1867" t="s">
        <v>708</v>
      </c>
      <c r="AA46" s="1867"/>
      <c r="AB46" s="1867"/>
      <c r="AD46" s="218" t="s">
        <v>0</v>
      </c>
      <c r="AE46" s="219">
        <v>0</v>
      </c>
      <c r="AF46" s="469"/>
    </row>
    <row r="47" spans="2:37" s="462" customFormat="1" ht="7.5" customHeight="1" x14ac:dyDescent="0.15">
      <c r="B47" s="470"/>
      <c r="E47" s="469"/>
      <c r="G47" s="480"/>
      <c r="H47" s="388"/>
      <c r="I47" s="400"/>
      <c r="J47" s="400"/>
      <c r="K47" s="400"/>
      <c r="L47" s="400"/>
      <c r="M47" s="400"/>
      <c r="N47" s="400"/>
      <c r="O47" s="400"/>
      <c r="P47" s="400"/>
      <c r="Q47" s="400"/>
      <c r="R47" s="400"/>
      <c r="S47" s="400"/>
      <c r="T47" s="400"/>
      <c r="U47" s="400"/>
      <c r="V47" s="400"/>
      <c r="W47" s="388"/>
      <c r="X47" s="388"/>
      <c r="Y47" s="385"/>
      <c r="Z47" s="388"/>
      <c r="AA47" s="388"/>
      <c r="AB47" s="388"/>
      <c r="AC47" s="388"/>
      <c r="AD47" s="220"/>
      <c r="AE47" s="221"/>
      <c r="AF47" s="229"/>
      <c r="AH47" s="417"/>
      <c r="AI47" s="417"/>
      <c r="AJ47" s="403"/>
      <c r="AK47" s="403"/>
    </row>
    <row r="48" spans="2:37" s="462" customFormat="1" ht="21" customHeight="1" x14ac:dyDescent="0.15">
      <c r="B48" s="511"/>
      <c r="C48" s="389"/>
      <c r="D48" s="389"/>
      <c r="E48" s="512"/>
      <c r="G48" s="477" t="s">
        <v>710</v>
      </c>
      <c r="H48" s="478"/>
      <c r="I48" s="396"/>
      <c r="J48" s="396"/>
      <c r="K48" s="396"/>
      <c r="L48" s="396"/>
      <c r="M48" s="396"/>
      <c r="N48" s="396"/>
      <c r="O48" s="396"/>
      <c r="P48" s="396"/>
      <c r="Q48" s="396"/>
      <c r="R48" s="396"/>
      <c r="S48" s="396"/>
      <c r="T48" s="396"/>
      <c r="U48" s="396"/>
      <c r="V48" s="396"/>
      <c r="W48" s="478"/>
      <c r="X48" s="478"/>
      <c r="Y48" s="382"/>
      <c r="Z48" s="382"/>
      <c r="AA48" s="382"/>
      <c r="AB48" s="478"/>
      <c r="AC48" s="478"/>
      <c r="AD48" s="223"/>
      <c r="AE48" s="224"/>
      <c r="AF48" s="469"/>
    </row>
    <row r="49" spans="2:32" s="462" customFormat="1" ht="43.5" customHeight="1" x14ac:dyDescent="0.15">
      <c r="B49" s="511"/>
      <c r="C49" s="389"/>
      <c r="D49" s="389"/>
      <c r="E49" s="512"/>
      <c r="G49" s="470"/>
      <c r="H49" s="513" t="s">
        <v>250</v>
      </c>
      <c r="I49" s="2091" t="s">
        <v>749</v>
      </c>
      <c r="J49" s="2091"/>
      <c r="K49" s="2091"/>
      <c r="L49" s="2091"/>
      <c r="M49" s="2091"/>
      <c r="N49" s="407"/>
      <c r="O49" s="392" t="s">
        <v>704</v>
      </c>
      <c r="P49" s="2090" t="s">
        <v>255</v>
      </c>
      <c r="Q49" s="1948" t="s">
        <v>403</v>
      </c>
      <c r="R49" s="2091" t="s">
        <v>705</v>
      </c>
      <c r="S49" s="2091"/>
      <c r="T49" s="2091"/>
      <c r="U49" s="2091"/>
      <c r="V49" s="2091"/>
      <c r="W49" s="1191"/>
      <c r="X49" s="1191"/>
      <c r="Y49" s="403" t="s">
        <v>255</v>
      </c>
      <c r="Z49" s="1867" t="s">
        <v>750</v>
      </c>
      <c r="AA49" s="1867"/>
      <c r="AB49" s="1867"/>
      <c r="AC49" s="1867"/>
      <c r="AD49" s="218" t="s">
        <v>0</v>
      </c>
      <c r="AE49" s="219">
        <v>5</v>
      </c>
      <c r="AF49" s="469"/>
    </row>
    <row r="50" spans="2:32" s="462" customFormat="1" ht="30" customHeight="1" x14ac:dyDescent="0.15">
      <c r="B50" s="404"/>
      <c r="C50" s="405"/>
      <c r="D50" s="405"/>
      <c r="E50" s="406"/>
      <c r="G50" s="470"/>
      <c r="H50" s="513" t="s">
        <v>253</v>
      </c>
      <c r="I50" s="2091" t="s">
        <v>1974</v>
      </c>
      <c r="J50" s="2091"/>
      <c r="K50" s="2091"/>
      <c r="L50" s="2091"/>
      <c r="M50" s="2091"/>
      <c r="N50" s="399"/>
      <c r="O50" s="488" t="s">
        <v>704</v>
      </c>
      <c r="P50" s="2090"/>
      <c r="Q50" s="1948"/>
      <c r="R50" s="2091"/>
      <c r="S50" s="2091"/>
      <c r="T50" s="2091"/>
      <c r="U50" s="2091"/>
      <c r="V50" s="2091"/>
      <c r="W50" s="1191"/>
      <c r="X50" s="1191"/>
      <c r="Y50" s="403" t="s">
        <v>255</v>
      </c>
      <c r="Z50" s="1867" t="s">
        <v>711</v>
      </c>
      <c r="AA50" s="1867"/>
      <c r="AB50" s="1867"/>
      <c r="AC50" s="1867"/>
      <c r="AD50" s="218" t="s">
        <v>0</v>
      </c>
      <c r="AE50" s="219">
        <v>3</v>
      </c>
      <c r="AF50" s="469"/>
    </row>
    <row r="51" spans="2:32" s="462" customFormat="1" ht="30" customHeight="1" x14ac:dyDescent="0.15">
      <c r="B51" s="404"/>
      <c r="C51" s="405"/>
      <c r="D51" s="405"/>
      <c r="E51" s="406"/>
      <c r="G51" s="470"/>
      <c r="H51" s="513" t="s">
        <v>394</v>
      </c>
      <c r="I51" s="2087" t="s">
        <v>751</v>
      </c>
      <c r="J51" s="2092"/>
      <c r="K51" s="2092"/>
      <c r="L51" s="2092"/>
      <c r="M51" s="2093"/>
      <c r="N51" s="407"/>
      <c r="O51" s="392" t="s">
        <v>252</v>
      </c>
      <c r="P51" s="2090"/>
      <c r="Q51" s="1948"/>
      <c r="R51" s="2091"/>
      <c r="S51" s="2091"/>
      <c r="T51" s="2091"/>
      <c r="U51" s="2091"/>
      <c r="V51" s="2091"/>
      <c r="W51" s="1191"/>
      <c r="X51" s="1191"/>
      <c r="Y51" s="403" t="s">
        <v>255</v>
      </c>
      <c r="Z51" s="1867" t="s">
        <v>712</v>
      </c>
      <c r="AA51" s="1867"/>
      <c r="AB51" s="1867"/>
      <c r="AC51" s="1867"/>
      <c r="AD51" s="218" t="s">
        <v>0</v>
      </c>
      <c r="AE51" s="219">
        <v>1</v>
      </c>
      <c r="AF51" s="469"/>
    </row>
    <row r="52" spans="2:32" s="462" customFormat="1" ht="25.5" customHeight="1" x14ac:dyDescent="0.15">
      <c r="B52" s="404"/>
      <c r="C52" s="405"/>
      <c r="D52" s="405"/>
      <c r="E52" s="406"/>
      <c r="G52" s="470"/>
      <c r="H52" s="513" t="s">
        <v>396</v>
      </c>
      <c r="I52" s="2087" t="s">
        <v>714</v>
      </c>
      <c r="J52" s="2092"/>
      <c r="K52" s="2092"/>
      <c r="L52" s="2092"/>
      <c r="M52" s="2093"/>
      <c r="N52" s="399"/>
      <c r="O52" s="488" t="s">
        <v>90</v>
      </c>
      <c r="P52" s="2090"/>
      <c r="Q52" s="1948"/>
      <c r="R52" s="2091"/>
      <c r="S52" s="2091"/>
      <c r="T52" s="2091"/>
      <c r="U52" s="2091"/>
      <c r="V52" s="2091"/>
      <c r="W52" s="1191"/>
      <c r="X52" s="1191"/>
      <c r="Y52" s="403"/>
      <c r="Z52" s="1867" t="s">
        <v>713</v>
      </c>
      <c r="AA52" s="1867"/>
      <c r="AB52" s="1867"/>
      <c r="AC52" s="2111"/>
      <c r="AD52" s="218" t="s">
        <v>0</v>
      </c>
      <c r="AE52" s="219">
        <v>0</v>
      </c>
      <c r="AF52" s="469"/>
    </row>
    <row r="53" spans="2:32" s="462" customFormat="1" ht="6.75" customHeight="1" x14ac:dyDescent="0.15">
      <c r="B53" s="404"/>
      <c r="C53" s="405"/>
      <c r="D53" s="405"/>
      <c r="E53" s="406"/>
      <c r="G53" s="480"/>
      <c r="H53" s="388"/>
      <c r="I53" s="400"/>
      <c r="J53" s="400"/>
      <c r="K53" s="400"/>
      <c r="L53" s="400"/>
      <c r="M53" s="400"/>
      <c r="N53" s="400"/>
      <c r="O53" s="400"/>
      <c r="P53" s="400"/>
      <c r="Q53" s="400"/>
      <c r="R53" s="400"/>
      <c r="S53" s="400"/>
      <c r="T53" s="400"/>
      <c r="U53" s="400"/>
      <c r="V53" s="400"/>
      <c r="W53" s="388"/>
      <c r="X53" s="388"/>
      <c r="Y53" s="385"/>
      <c r="Z53" s="385"/>
      <c r="AA53" s="385"/>
      <c r="AB53" s="388"/>
      <c r="AC53" s="388"/>
      <c r="AD53" s="220"/>
      <c r="AE53" s="221"/>
      <c r="AF53" s="469"/>
    </row>
    <row r="54" spans="2:32" s="462" customFormat="1" ht="21" customHeight="1" x14ac:dyDescent="0.15">
      <c r="B54" s="404"/>
      <c r="C54" s="405"/>
      <c r="D54" s="405"/>
      <c r="E54" s="406"/>
      <c r="G54" s="477" t="s">
        <v>715</v>
      </c>
      <c r="H54" s="478"/>
      <c r="I54" s="396"/>
      <c r="J54" s="396"/>
      <c r="K54" s="396"/>
      <c r="L54" s="396"/>
      <c r="M54" s="396"/>
      <c r="N54" s="396"/>
      <c r="O54" s="396"/>
      <c r="P54" s="396"/>
      <c r="Q54" s="396"/>
      <c r="R54" s="396"/>
      <c r="S54" s="396"/>
      <c r="T54" s="396"/>
      <c r="U54" s="396"/>
      <c r="V54" s="396"/>
      <c r="W54" s="478"/>
      <c r="X54" s="478"/>
      <c r="Y54" s="382"/>
      <c r="Z54" s="382"/>
      <c r="AA54" s="382"/>
      <c r="AB54" s="478"/>
      <c r="AC54" s="478"/>
      <c r="AD54" s="223"/>
      <c r="AE54" s="224"/>
      <c r="AF54" s="469"/>
    </row>
    <row r="55" spans="2:32" s="462" customFormat="1" ht="30" customHeight="1" x14ac:dyDescent="0.15">
      <c r="B55" s="470"/>
      <c r="E55" s="469"/>
      <c r="G55" s="470"/>
      <c r="H55" s="513" t="s">
        <v>250</v>
      </c>
      <c r="I55" s="2091" t="s">
        <v>716</v>
      </c>
      <c r="J55" s="2091"/>
      <c r="K55" s="2091"/>
      <c r="L55" s="2091"/>
      <c r="M55" s="2091"/>
      <c r="N55" s="408"/>
      <c r="O55" s="392" t="s">
        <v>90</v>
      </c>
      <c r="P55" s="1613" t="s">
        <v>255</v>
      </c>
      <c r="Q55" s="1948" t="s">
        <v>394</v>
      </c>
      <c r="R55" s="2103" t="s">
        <v>717</v>
      </c>
      <c r="S55" s="2104"/>
      <c r="T55" s="2104"/>
      <c r="U55" s="2104"/>
      <c r="V55" s="2105"/>
      <c r="W55" s="1199"/>
      <c r="X55" s="1201" t="s">
        <v>62</v>
      </c>
      <c r="Y55" s="403" t="s">
        <v>255</v>
      </c>
      <c r="Z55" s="1867" t="s">
        <v>718</v>
      </c>
      <c r="AA55" s="1867"/>
      <c r="AB55" s="1867"/>
      <c r="AC55" s="2111"/>
      <c r="AD55" s="218" t="s">
        <v>0</v>
      </c>
      <c r="AE55" s="219">
        <v>5</v>
      </c>
      <c r="AF55" s="469"/>
    </row>
    <row r="56" spans="2:32" s="462" customFormat="1" ht="19.5" customHeight="1" x14ac:dyDescent="0.15">
      <c r="B56" s="470"/>
      <c r="E56" s="469"/>
      <c r="G56" s="470"/>
      <c r="H56" s="1949" t="s">
        <v>253</v>
      </c>
      <c r="I56" s="2103" t="s">
        <v>719</v>
      </c>
      <c r="J56" s="2104"/>
      <c r="K56" s="2104"/>
      <c r="L56" s="2104"/>
      <c r="M56" s="2105"/>
      <c r="N56" s="1610"/>
      <c r="O56" s="1612" t="s">
        <v>90</v>
      </c>
      <c r="P56" s="1237"/>
      <c r="Q56" s="1948"/>
      <c r="R56" s="1866"/>
      <c r="S56" s="1867"/>
      <c r="T56" s="1867"/>
      <c r="U56" s="1867"/>
      <c r="V56" s="1868"/>
      <c r="W56" s="1230"/>
      <c r="X56" s="1231"/>
      <c r="Y56" s="403" t="s">
        <v>255</v>
      </c>
      <c r="Z56" s="1867" t="s">
        <v>720</v>
      </c>
      <c r="AA56" s="1867"/>
      <c r="AB56" s="1867"/>
      <c r="AC56" s="2111"/>
      <c r="AD56" s="218" t="s">
        <v>0</v>
      </c>
      <c r="AE56" s="219">
        <v>3</v>
      </c>
      <c r="AF56" s="469"/>
    </row>
    <row r="57" spans="2:32" s="462" customFormat="1" ht="19.5" customHeight="1" x14ac:dyDescent="0.15">
      <c r="B57" s="470"/>
      <c r="E57" s="469"/>
      <c r="G57" s="470"/>
      <c r="H57" s="1949"/>
      <c r="I57" s="2106"/>
      <c r="J57" s="2107"/>
      <c r="K57" s="2107"/>
      <c r="L57" s="2107"/>
      <c r="M57" s="2108"/>
      <c r="N57" s="1615"/>
      <c r="O57" s="1617"/>
      <c r="P57" s="461"/>
      <c r="Q57" s="1948"/>
      <c r="R57" s="2106"/>
      <c r="S57" s="2107"/>
      <c r="T57" s="2107"/>
      <c r="U57" s="2107"/>
      <c r="V57" s="2108"/>
      <c r="W57" s="1202"/>
      <c r="X57" s="1204"/>
      <c r="Y57" s="403" t="s">
        <v>255</v>
      </c>
      <c r="Z57" s="1867" t="s">
        <v>721</v>
      </c>
      <c r="AA57" s="1867"/>
      <c r="AB57" s="1867"/>
      <c r="AC57" s="2111"/>
      <c r="AD57" s="218" t="s">
        <v>0</v>
      </c>
      <c r="AE57" s="219">
        <v>0</v>
      </c>
      <c r="AF57" s="469"/>
    </row>
    <row r="58" spans="2:32" s="462" customFormat="1" ht="7.5" customHeight="1" x14ac:dyDescent="0.15">
      <c r="B58" s="470"/>
      <c r="E58" s="469"/>
      <c r="G58" s="480"/>
      <c r="H58" s="547"/>
      <c r="I58" s="419"/>
      <c r="J58" s="419"/>
      <c r="K58" s="419"/>
      <c r="L58" s="419"/>
      <c r="M58" s="419"/>
      <c r="N58" s="400"/>
      <c r="O58" s="487"/>
      <c r="P58" s="400"/>
      <c r="Q58" s="400"/>
      <c r="R58" s="400"/>
      <c r="S58" s="400"/>
      <c r="T58" s="400"/>
      <c r="U58" s="400"/>
      <c r="V58" s="400"/>
      <c r="W58" s="388"/>
      <c r="X58" s="388"/>
      <c r="Y58" s="385"/>
      <c r="Z58" s="523"/>
      <c r="AA58" s="523"/>
      <c r="AB58" s="388"/>
      <c r="AC58" s="388"/>
      <c r="AD58" s="227"/>
      <c r="AE58" s="221"/>
      <c r="AF58" s="469"/>
    </row>
    <row r="59" spans="2:32" s="462" customFormat="1" ht="21" customHeight="1" x14ac:dyDescent="0.15">
      <c r="B59" s="511"/>
      <c r="C59" s="389"/>
      <c r="D59" s="389"/>
      <c r="E59" s="512"/>
      <c r="G59" s="477" t="s">
        <v>722</v>
      </c>
      <c r="H59" s="230"/>
      <c r="I59" s="415"/>
      <c r="J59" s="415"/>
      <c r="K59" s="415"/>
      <c r="L59" s="415"/>
      <c r="M59" s="415"/>
      <c r="N59" s="395"/>
      <c r="O59" s="396"/>
      <c r="P59" s="396"/>
      <c r="Q59" s="396"/>
      <c r="R59" s="396"/>
      <c r="S59" s="396"/>
      <c r="T59" s="396"/>
      <c r="U59" s="396"/>
      <c r="V59" s="396"/>
      <c r="W59" s="478"/>
      <c r="X59" s="478"/>
      <c r="Y59" s="382"/>
      <c r="Z59" s="382"/>
      <c r="AA59" s="382"/>
      <c r="AB59" s="478"/>
      <c r="AC59" s="478"/>
      <c r="AD59" s="223"/>
      <c r="AE59" s="224"/>
      <c r="AF59" s="469"/>
    </row>
    <row r="60" spans="2:32" s="462" customFormat="1" ht="48.75" customHeight="1" x14ac:dyDescent="0.15">
      <c r="B60" s="511"/>
      <c r="C60" s="389"/>
      <c r="D60" s="389"/>
      <c r="E60" s="512"/>
      <c r="G60" s="470"/>
      <c r="H60" s="513" t="s">
        <v>250</v>
      </c>
      <c r="I60" s="1943" t="s">
        <v>752</v>
      </c>
      <c r="J60" s="1943"/>
      <c r="K60" s="1943"/>
      <c r="L60" s="1943"/>
      <c r="M60" s="1943"/>
      <c r="N60" s="408"/>
      <c r="O60" s="392" t="s">
        <v>252</v>
      </c>
      <c r="P60" s="1613" t="s">
        <v>255</v>
      </c>
      <c r="Q60" s="1948" t="s">
        <v>394</v>
      </c>
      <c r="R60" s="2091" t="s">
        <v>717</v>
      </c>
      <c r="S60" s="2091"/>
      <c r="T60" s="2091"/>
      <c r="U60" s="2091"/>
      <c r="V60" s="2091"/>
      <c r="W60" s="1199"/>
      <c r="X60" s="1201" t="s">
        <v>62</v>
      </c>
      <c r="Y60" s="403" t="s">
        <v>255</v>
      </c>
      <c r="Z60" s="1867" t="s">
        <v>681</v>
      </c>
      <c r="AA60" s="1867"/>
      <c r="AB60" s="1867"/>
      <c r="AC60" s="2111"/>
      <c r="AD60" s="218" t="s">
        <v>0</v>
      </c>
      <c r="AE60" s="219">
        <v>5</v>
      </c>
      <c r="AF60" s="469"/>
    </row>
    <row r="61" spans="2:32" s="462" customFormat="1" ht="19.5" customHeight="1" x14ac:dyDescent="0.15">
      <c r="B61" s="511"/>
      <c r="C61" s="389"/>
      <c r="D61" s="389"/>
      <c r="E61" s="512"/>
      <c r="G61" s="470"/>
      <c r="H61" s="1949" t="s">
        <v>253</v>
      </c>
      <c r="I61" s="1943" t="s">
        <v>723</v>
      </c>
      <c r="J61" s="1943"/>
      <c r="K61" s="1943"/>
      <c r="L61" s="1943"/>
      <c r="M61" s="1943"/>
      <c r="N61" s="1610"/>
      <c r="O61" s="1612" t="s">
        <v>252</v>
      </c>
      <c r="P61" s="1237"/>
      <c r="Q61" s="1948"/>
      <c r="R61" s="2091"/>
      <c r="S61" s="2091"/>
      <c r="T61" s="2091"/>
      <c r="U61" s="2091"/>
      <c r="V61" s="2091"/>
      <c r="W61" s="1230"/>
      <c r="X61" s="1231"/>
      <c r="Y61" s="403" t="s">
        <v>255</v>
      </c>
      <c r="Z61" s="1867" t="s">
        <v>683</v>
      </c>
      <c r="AA61" s="1867"/>
      <c r="AB61" s="1867"/>
      <c r="AC61" s="2111"/>
      <c r="AD61" s="218" t="s">
        <v>0</v>
      </c>
      <c r="AE61" s="219">
        <v>3</v>
      </c>
      <c r="AF61" s="469"/>
    </row>
    <row r="62" spans="2:32" s="462" customFormat="1" ht="19.5" customHeight="1" x14ac:dyDescent="0.15">
      <c r="B62" s="511"/>
      <c r="C62" s="389"/>
      <c r="D62" s="389"/>
      <c r="E62" s="512"/>
      <c r="G62" s="470"/>
      <c r="H62" s="1949"/>
      <c r="I62" s="1943"/>
      <c r="J62" s="1943"/>
      <c r="K62" s="1943"/>
      <c r="L62" s="1943"/>
      <c r="M62" s="1943"/>
      <c r="N62" s="1615"/>
      <c r="O62" s="1617"/>
      <c r="P62" s="461"/>
      <c r="Q62" s="1948"/>
      <c r="R62" s="2091"/>
      <c r="S62" s="2091"/>
      <c r="T62" s="2091"/>
      <c r="U62" s="2091"/>
      <c r="V62" s="2091"/>
      <c r="W62" s="1202"/>
      <c r="X62" s="1204"/>
      <c r="Y62" s="403" t="s">
        <v>255</v>
      </c>
      <c r="Z62" s="1867" t="s">
        <v>685</v>
      </c>
      <c r="AA62" s="1867"/>
      <c r="AB62" s="1867"/>
      <c r="AC62" s="2111"/>
      <c r="AD62" s="218" t="s">
        <v>0</v>
      </c>
      <c r="AE62" s="219">
        <v>0</v>
      </c>
      <c r="AF62" s="469"/>
    </row>
    <row r="63" spans="2:32" s="462" customFormat="1" ht="7.5" customHeight="1" x14ac:dyDescent="0.15">
      <c r="B63" s="511"/>
      <c r="C63" s="389"/>
      <c r="D63" s="389"/>
      <c r="E63" s="512"/>
      <c r="G63" s="480"/>
      <c r="H63" s="547"/>
      <c r="I63" s="419"/>
      <c r="J63" s="419"/>
      <c r="K63" s="419"/>
      <c r="L63" s="419"/>
      <c r="M63" s="419"/>
      <c r="N63" s="400"/>
      <c r="O63" s="487"/>
      <c r="P63" s="400"/>
      <c r="Q63" s="523"/>
      <c r="R63" s="419"/>
      <c r="S63" s="419"/>
      <c r="T63" s="419"/>
      <c r="U63" s="419"/>
      <c r="V63" s="419"/>
      <c r="W63" s="388"/>
      <c r="X63" s="385"/>
      <c r="Y63" s="388"/>
      <c r="Z63" s="388"/>
      <c r="AA63" s="388"/>
      <c r="AB63" s="388"/>
      <c r="AC63" s="388"/>
      <c r="AD63" s="231"/>
      <c r="AE63" s="221"/>
      <c r="AF63" s="469"/>
    </row>
    <row r="64" spans="2:32" s="462" customFormat="1" ht="21" customHeight="1" x14ac:dyDescent="0.15">
      <c r="B64" s="404"/>
      <c r="C64" s="405"/>
      <c r="D64" s="405"/>
      <c r="E64" s="406"/>
      <c r="G64" s="477" t="s">
        <v>724</v>
      </c>
      <c r="H64" s="478"/>
      <c r="I64" s="396"/>
      <c r="J64" s="396"/>
      <c r="K64" s="396"/>
      <c r="L64" s="396"/>
      <c r="M64" s="396"/>
      <c r="N64" s="396"/>
      <c r="O64" s="396"/>
      <c r="P64" s="396"/>
      <c r="Q64" s="396"/>
      <c r="R64" s="396"/>
      <c r="S64" s="396"/>
      <c r="T64" s="396"/>
      <c r="U64" s="396"/>
      <c r="V64" s="396"/>
      <c r="W64" s="478"/>
      <c r="X64" s="478"/>
      <c r="Y64" s="478"/>
      <c r="Z64" s="478"/>
      <c r="AA64" s="478"/>
      <c r="AB64" s="478"/>
      <c r="AC64" s="478"/>
      <c r="AD64" s="232"/>
      <c r="AE64" s="224"/>
      <c r="AF64" s="469"/>
    </row>
    <row r="65" spans="2:32" s="462" customFormat="1" ht="48.75" customHeight="1" x14ac:dyDescent="0.15">
      <c r="B65" s="404"/>
      <c r="C65" s="405"/>
      <c r="D65" s="405"/>
      <c r="E65" s="406"/>
      <c r="G65" s="470"/>
      <c r="H65" s="513" t="s">
        <v>250</v>
      </c>
      <c r="I65" s="1943" t="s">
        <v>753</v>
      </c>
      <c r="J65" s="1943"/>
      <c r="K65" s="1943"/>
      <c r="L65" s="1943"/>
      <c r="M65" s="1943"/>
      <c r="N65" s="408"/>
      <c r="O65" s="392" t="s">
        <v>252</v>
      </c>
      <c r="P65" s="2090" t="s">
        <v>255</v>
      </c>
      <c r="Q65" s="1948" t="s">
        <v>394</v>
      </c>
      <c r="R65" s="2091" t="s">
        <v>717</v>
      </c>
      <c r="S65" s="2091"/>
      <c r="T65" s="2091"/>
      <c r="U65" s="2091"/>
      <c r="V65" s="2091"/>
      <c r="W65" s="1199"/>
      <c r="X65" s="1201" t="s">
        <v>62</v>
      </c>
      <c r="Y65" s="403" t="s">
        <v>255</v>
      </c>
      <c r="Z65" s="1867" t="s">
        <v>681</v>
      </c>
      <c r="AA65" s="1867"/>
      <c r="AB65" s="1867"/>
      <c r="AC65" s="2111"/>
      <c r="AD65" s="218" t="s">
        <v>0</v>
      </c>
      <c r="AE65" s="219">
        <v>5</v>
      </c>
      <c r="AF65" s="469"/>
    </row>
    <row r="66" spans="2:32" s="462" customFormat="1" ht="19.5" customHeight="1" x14ac:dyDescent="0.15">
      <c r="B66" s="404"/>
      <c r="C66" s="405"/>
      <c r="D66" s="405"/>
      <c r="E66" s="406"/>
      <c r="G66" s="470"/>
      <c r="H66" s="1949" t="s">
        <v>253</v>
      </c>
      <c r="I66" s="1943" t="s">
        <v>723</v>
      </c>
      <c r="J66" s="1943"/>
      <c r="K66" s="1943"/>
      <c r="L66" s="1943"/>
      <c r="M66" s="1943"/>
      <c r="N66" s="1610"/>
      <c r="O66" s="1612" t="s">
        <v>252</v>
      </c>
      <c r="P66" s="1614"/>
      <c r="Q66" s="1948"/>
      <c r="R66" s="2091"/>
      <c r="S66" s="2091"/>
      <c r="T66" s="2091"/>
      <c r="U66" s="2091"/>
      <c r="V66" s="2091"/>
      <c r="W66" s="1230"/>
      <c r="X66" s="1231"/>
      <c r="Y66" s="463" t="s">
        <v>255</v>
      </c>
      <c r="Z66" s="1867" t="s">
        <v>683</v>
      </c>
      <c r="AA66" s="1867"/>
      <c r="AB66" s="1867"/>
      <c r="AC66" s="2111"/>
      <c r="AD66" s="218" t="s">
        <v>0</v>
      </c>
      <c r="AE66" s="219">
        <v>3</v>
      </c>
      <c r="AF66" s="469"/>
    </row>
    <row r="67" spans="2:32" s="462" customFormat="1" ht="19.5" customHeight="1" x14ac:dyDescent="0.15">
      <c r="B67" s="404"/>
      <c r="C67" s="405"/>
      <c r="D67" s="405"/>
      <c r="E67" s="406"/>
      <c r="G67" s="470"/>
      <c r="H67" s="1949"/>
      <c r="I67" s="1943"/>
      <c r="J67" s="1943"/>
      <c r="K67" s="1943"/>
      <c r="L67" s="1943"/>
      <c r="M67" s="1943"/>
      <c r="N67" s="1615"/>
      <c r="O67" s="1617"/>
      <c r="P67" s="461"/>
      <c r="Q67" s="1948"/>
      <c r="R67" s="2091"/>
      <c r="S67" s="2091"/>
      <c r="T67" s="2091"/>
      <c r="U67" s="2091"/>
      <c r="V67" s="2091"/>
      <c r="W67" s="1202"/>
      <c r="X67" s="1204"/>
      <c r="Y67" s="463" t="s">
        <v>255</v>
      </c>
      <c r="Z67" s="1867" t="s">
        <v>685</v>
      </c>
      <c r="AA67" s="1867"/>
      <c r="AB67" s="1867"/>
      <c r="AC67" s="2111"/>
      <c r="AD67" s="218" t="s">
        <v>0</v>
      </c>
      <c r="AE67" s="219">
        <v>0</v>
      </c>
      <c r="AF67" s="469"/>
    </row>
    <row r="68" spans="2:32" s="462" customFormat="1" ht="7.5" customHeight="1" thickBot="1" x14ac:dyDescent="0.2">
      <c r="B68" s="404"/>
      <c r="C68" s="405"/>
      <c r="D68" s="405"/>
      <c r="E68" s="406"/>
      <c r="G68" s="480"/>
      <c r="H68" s="547"/>
      <c r="I68" s="419"/>
      <c r="J68" s="419"/>
      <c r="K68" s="419"/>
      <c r="L68" s="419"/>
      <c r="M68" s="419"/>
      <c r="N68" s="388"/>
      <c r="O68" s="385"/>
      <c r="P68" s="388"/>
      <c r="Q68" s="547"/>
      <c r="R68" s="419"/>
      <c r="S68" s="419"/>
      <c r="T68" s="419"/>
      <c r="U68" s="419"/>
      <c r="V68" s="419"/>
      <c r="W68" s="385"/>
      <c r="X68" s="385"/>
      <c r="Y68" s="385"/>
      <c r="Z68" s="523"/>
      <c r="AA68" s="523"/>
      <c r="AB68" s="388"/>
      <c r="AC68" s="388"/>
      <c r="AD68" s="519"/>
      <c r="AE68" s="233"/>
      <c r="AF68" s="469"/>
    </row>
    <row r="69" spans="2:32" s="462" customFormat="1" ht="24.75" customHeight="1" thickBot="1" x14ac:dyDescent="0.2">
      <c r="B69" s="404"/>
      <c r="C69" s="405"/>
      <c r="D69" s="405"/>
      <c r="E69" s="406"/>
      <c r="H69" s="518"/>
      <c r="I69" s="417"/>
      <c r="J69" s="417"/>
      <c r="K69" s="417"/>
      <c r="L69" s="417"/>
      <c r="M69" s="417"/>
      <c r="O69" s="403"/>
      <c r="Q69" s="518"/>
      <c r="R69" s="417"/>
      <c r="S69" s="417"/>
      <c r="T69" s="417"/>
      <c r="U69" s="417"/>
      <c r="V69" s="417"/>
      <c r="W69" s="403"/>
      <c r="X69" s="403"/>
      <c r="Y69" s="403"/>
      <c r="Z69" s="520"/>
      <c r="AA69" s="520"/>
      <c r="AB69" s="385"/>
      <c r="AC69" s="385"/>
      <c r="AD69" s="2114" t="s">
        <v>454</v>
      </c>
      <c r="AE69" s="2114"/>
      <c r="AF69" s="469"/>
    </row>
    <row r="70" spans="2:32" s="462" customFormat="1" ht="15" customHeight="1" x14ac:dyDescent="0.15">
      <c r="B70" s="470"/>
      <c r="E70" s="469"/>
      <c r="I70" s="1191" t="s">
        <v>725</v>
      </c>
      <c r="J70" s="1191"/>
      <c r="K70" s="1191"/>
      <c r="L70" s="1191"/>
      <c r="M70" s="1191"/>
      <c r="N70" s="1191"/>
      <c r="O70" s="1191"/>
      <c r="P70" s="1191"/>
      <c r="Q70" s="1191"/>
      <c r="R70" s="1191"/>
      <c r="S70" s="1191"/>
      <c r="T70" s="1191"/>
      <c r="U70" s="1191"/>
      <c r="V70" s="1191"/>
      <c r="W70" s="1191"/>
      <c r="X70" s="1191"/>
      <c r="Y70" s="1191"/>
      <c r="Z70" s="1191"/>
      <c r="AA70" s="1191"/>
      <c r="AB70" s="1191" t="s">
        <v>726</v>
      </c>
      <c r="AC70" s="1196"/>
      <c r="AD70" s="2115"/>
      <c r="AE70" s="2116"/>
      <c r="AF70" s="469"/>
    </row>
    <row r="71" spans="2:32" s="462" customFormat="1" ht="15" customHeight="1" thickBot="1" x14ac:dyDescent="0.2">
      <c r="B71" s="470"/>
      <c r="E71" s="469"/>
      <c r="H71" s="518"/>
      <c r="I71" s="1191"/>
      <c r="J71" s="1191"/>
      <c r="K71" s="1191"/>
      <c r="L71" s="1191"/>
      <c r="M71" s="1191"/>
      <c r="N71" s="1191"/>
      <c r="O71" s="1191"/>
      <c r="P71" s="1191"/>
      <c r="Q71" s="1191"/>
      <c r="R71" s="1191"/>
      <c r="S71" s="1191"/>
      <c r="T71" s="1191"/>
      <c r="U71" s="1191"/>
      <c r="V71" s="1191"/>
      <c r="W71" s="1191"/>
      <c r="X71" s="1191"/>
      <c r="Y71" s="1191"/>
      <c r="Z71" s="1191"/>
      <c r="AA71" s="1191"/>
      <c r="AB71" s="1191"/>
      <c r="AC71" s="1196"/>
      <c r="AD71" s="2117"/>
      <c r="AE71" s="2118"/>
      <c r="AF71" s="469"/>
    </row>
    <row r="72" spans="2:32" s="462" customFormat="1" ht="7.5" customHeight="1" x14ac:dyDescent="0.15">
      <c r="B72" s="480"/>
      <c r="C72" s="388"/>
      <c r="D72" s="388"/>
      <c r="E72" s="481"/>
      <c r="F72" s="388"/>
      <c r="G72" s="388"/>
      <c r="H72" s="547"/>
      <c r="I72" s="547"/>
      <c r="J72" s="547"/>
      <c r="K72" s="388"/>
      <c r="L72" s="419"/>
      <c r="M72" s="419"/>
      <c r="N72" s="385"/>
      <c r="O72" s="385"/>
      <c r="P72" s="385"/>
      <c r="Q72" s="385"/>
      <c r="R72" s="385"/>
      <c r="S72" s="385"/>
      <c r="T72" s="385"/>
      <c r="U72" s="385"/>
      <c r="V72" s="385"/>
      <c r="W72" s="385"/>
      <c r="X72" s="385"/>
      <c r="Y72" s="385"/>
      <c r="Z72" s="385"/>
      <c r="AA72" s="385"/>
      <c r="AB72" s="385"/>
      <c r="AC72" s="385"/>
      <c r="AD72" s="234"/>
      <c r="AE72" s="385"/>
      <c r="AF72" s="481"/>
    </row>
    <row r="73" spans="2:32" s="462" customFormat="1" ht="5.25" customHeight="1" x14ac:dyDescent="0.15"/>
    <row r="74" spans="2:32" s="462" customFormat="1" ht="22.5" customHeight="1" x14ac:dyDescent="0.15">
      <c r="B74" s="477" t="s">
        <v>727</v>
      </c>
      <c r="C74" s="478"/>
      <c r="D74" s="478"/>
      <c r="E74" s="478"/>
      <c r="F74" s="478"/>
      <c r="G74" s="478"/>
      <c r="H74" s="478"/>
      <c r="I74" s="478"/>
      <c r="J74" s="478"/>
      <c r="K74" s="478"/>
      <c r="L74" s="478"/>
      <c r="M74" s="478"/>
      <c r="N74" s="478"/>
      <c r="O74" s="478"/>
      <c r="P74" s="478"/>
      <c r="Q74" s="478"/>
      <c r="R74" s="478"/>
      <c r="S74" s="478"/>
      <c r="T74" s="478"/>
      <c r="U74" s="478"/>
      <c r="V74" s="478"/>
      <c r="W74" s="478"/>
      <c r="X74" s="478"/>
      <c r="Y74" s="478"/>
      <c r="Z74" s="478"/>
      <c r="AA74" s="478"/>
      <c r="AB74" s="478"/>
      <c r="AC74" s="478"/>
      <c r="AD74" s="478"/>
      <c r="AE74" s="478"/>
      <c r="AF74" s="479"/>
    </row>
    <row r="75" spans="2:32" s="462" customFormat="1" ht="7.5" customHeight="1" x14ac:dyDescent="0.15">
      <c r="B75" s="470"/>
      <c r="C75" s="477"/>
      <c r="D75" s="478"/>
      <c r="E75" s="478"/>
      <c r="F75" s="479"/>
      <c r="G75" s="478"/>
      <c r="H75" s="478"/>
      <c r="I75" s="478"/>
      <c r="J75" s="478"/>
      <c r="K75" s="478"/>
      <c r="L75" s="478"/>
      <c r="M75" s="478"/>
      <c r="N75" s="478"/>
      <c r="O75" s="478"/>
      <c r="P75" s="478"/>
      <c r="Q75" s="478"/>
      <c r="R75" s="478"/>
      <c r="S75" s="478"/>
      <c r="T75" s="478"/>
      <c r="U75" s="478"/>
      <c r="V75" s="478"/>
      <c r="W75" s="478"/>
      <c r="X75" s="478"/>
      <c r="Y75" s="478"/>
      <c r="Z75" s="478"/>
      <c r="AA75" s="478"/>
      <c r="AB75" s="478"/>
      <c r="AC75" s="477"/>
      <c r="AD75" s="478"/>
      <c r="AE75" s="479"/>
      <c r="AF75" s="469"/>
    </row>
    <row r="76" spans="2:32" s="462" customFormat="1" x14ac:dyDescent="0.15">
      <c r="B76" s="470"/>
      <c r="C76" s="470"/>
      <c r="F76" s="469"/>
      <c r="J76" s="388"/>
      <c r="K76" s="388"/>
      <c r="L76" s="388"/>
      <c r="M76" s="388"/>
      <c r="N76" s="388"/>
      <c r="O76" s="388"/>
      <c r="P76" s="388"/>
      <c r="Q76" s="388"/>
      <c r="R76" s="388"/>
      <c r="S76" s="388"/>
      <c r="T76" s="388"/>
      <c r="U76" s="388"/>
      <c r="V76" s="388"/>
      <c r="W76" s="388"/>
      <c r="X76" s="388"/>
      <c r="Y76" s="388"/>
      <c r="Z76" s="388"/>
      <c r="AA76" s="388"/>
      <c r="AC76" s="235" t="s">
        <v>161</v>
      </c>
      <c r="AD76" s="148" t="s">
        <v>162</v>
      </c>
      <c r="AE76" s="236" t="s">
        <v>163</v>
      </c>
      <c r="AF76" s="469"/>
    </row>
    <row r="77" spans="2:32" s="462" customFormat="1" ht="27" customHeight="1" x14ac:dyDescent="0.15">
      <c r="B77" s="470"/>
      <c r="C77" s="1217" t="s">
        <v>728</v>
      </c>
      <c r="D77" s="1205"/>
      <c r="E77" s="1205"/>
      <c r="F77" s="1216"/>
      <c r="G77" s="389"/>
      <c r="H77" s="389"/>
      <c r="J77" s="513" t="s">
        <v>250</v>
      </c>
      <c r="K77" s="2113" t="s">
        <v>729</v>
      </c>
      <c r="L77" s="2113"/>
      <c r="M77" s="2113"/>
      <c r="N77" s="2113"/>
      <c r="O77" s="2113"/>
      <c r="P77" s="2113"/>
      <c r="Q77" s="2113"/>
      <c r="R77" s="2113"/>
      <c r="S77" s="2113"/>
      <c r="T77" s="2113"/>
      <c r="U77" s="2113"/>
      <c r="V77" s="2113"/>
      <c r="W77" s="2113"/>
      <c r="X77" s="2113"/>
      <c r="Y77" s="2113"/>
      <c r="Z77" s="2113"/>
      <c r="AA77" s="2113"/>
      <c r="AB77" s="533"/>
      <c r="AC77" s="181" t="s">
        <v>0</v>
      </c>
      <c r="AD77" s="173" t="s">
        <v>162</v>
      </c>
      <c r="AE77" s="182" t="s">
        <v>0</v>
      </c>
      <c r="AF77" s="469"/>
    </row>
    <row r="78" spans="2:32" s="462" customFormat="1" ht="27" customHeight="1" x14ac:dyDescent="0.15">
      <c r="B78" s="470"/>
      <c r="C78" s="404"/>
      <c r="D78" s="405"/>
      <c r="E78" s="405"/>
      <c r="F78" s="406"/>
      <c r="G78" s="389"/>
      <c r="H78" s="389"/>
      <c r="J78" s="513" t="s">
        <v>253</v>
      </c>
      <c r="K78" s="2113" t="s">
        <v>754</v>
      </c>
      <c r="L78" s="2113"/>
      <c r="M78" s="2113"/>
      <c r="N78" s="2113"/>
      <c r="O78" s="2113"/>
      <c r="P78" s="2113"/>
      <c r="Q78" s="2113"/>
      <c r="R78" s="2113"/>
      <c r="S78" s="2113"/>
      <c r="T78" s="2113"/>
      <c r="U78" s="2113"/>
      <c r="V78" s="2113"/>
      <c r="W78" s="2113"/>
      <c r="X78" s="2113"/>
      <c r="Y78" s="2113"/>
      <c r="Z78" s="2113"/>
      <c r="AA78" s="2113"/>
      <c r="AB78" s="532"/>
      <c r="AC78" s="181" t="s">
        <v>0</v>
      </c>
      <c r="AD78" s="173" t="s">
        <v>162</v>
      </c>
      <c r="AE78" s="182" t="s">
        <v>0</v>
      </c>
      <c r="AF78" s="104"/>
    </row>
    <row r="79" spans="2:32" s="462" customFormat="1" ht="27" customHeight="1" x14ac:dyDescent="0.15">
      <c r="B79" s="470"/>
      <c r="C79" s="404"/>
      <c r="D79" s="405"/>
      <c r="E79" s="405"/>
      <c r="F79" s="406"/>
      <c r="G79" s="389"/>
      <c r="H79" s="389"/>
      <c r="J79" s="513" t="s">
        <v>394</v>
      </c>
      <c r="K79" s="2113" t="s">
        <v>755</v>
      </c>
      <c r="L79" s="2113"/>
      <c r="M79" s="2113"/>
      <c r="N79" s="2113"/>
      <c r="O79" s="2113"/>
      <c r="P79" s="2113"/>
      <c r="Q79" s="2113"/>
      <c r="R79" s="2113"/>
      <c r="S79" s="2113"/>
      <c r="T79" s="2113"/>
      <c r="U79" s="2113"/>
      <c r="V79" s="2113"/>
      <c r="W79" s="2113"/>
      <c r="X79" s="2113"/>
      <c r="Y79" s="2113"/>
      <c r="Z79" s="2113"/>
      <c r="AA79" s="2113"/>
      <c r="AB79" s="532"/>
      <c r="AC79" s="181" t="s">
        <v>0</v>
      </c>
      <c r="AD79" s="173" t="s">
        <v>162</v>
      </c>
      <c r="AE79" s="182" t="s">
        <v>0</v>
      </c>
      <c r="AF79" s="104"/>
    </row>
    <row r="80" spans="2:32" s="462" customFormat="1" ht="27" customHeight="1" x14ac:dyDescent="0.15">
      <c r="B80" s="470"/>
      <c r="C80" s="404"/>
      <c r="D80" s="405"/>
      <c r="E80" s="405"/>
      <c r="F80" s="406"/>
      <c r="G80" s="389"/>
      <c r="H80" s="389"/>
      <c r="J80" s="513" t="s">
        <v>396</v>
      </c>
      <c r="K80" s="2113" t="s">
        <v>756</v>
      </c>
      <c r="L80" s="2113"/>
      <c r="M80" s="2113"/>
      <c r="N80" s="2113"/>
      <c r="O80" s="2113"/>
      <c r="P80" s="2113"/>
      <c r="Q80" s="2113"/>
      <c r="R80" s="2113"/>
      <c r="S80" s="2113"/>
      <c r="T80" s="2113"/>
      <c r="U80" s="2113"/>
      <c r="V80" s="2113"/>
      <c r="W80" s="2113"/>
      <c r="X80" s="2113"/>
      <c r="Y80" s="2113"/>
      <c r="Z80" s="2113"/>
      <c r="AA80" s="2113"/>
      <c r="AB80" s="532"/>
      <c r="AC80" s="181" t="s">
        <v>0</v>
      </c>
      <c r="AD80" s="173" t="s">
        <v>162</v>
      </c>
      <c r="AE80" s="182" t="s">
        <v>0</v>
      </c>
      <c r="AF80" s="104"/>
    </row>
    <row r="81" spans="2:32" s="462" customFormat="1" ht="11.25" customHeight="1" x14ac:dyDescent="0.15">
      <c r="B81" s="470"/>
      <c r="C81" s="480"/>
      <c r="D81" s="388"/>
      <c r="E81" s="388"/>
      <c r="F81" s="481"/>
      <c r="G81" s="388"/>
      <c r="H81" s="388"/>
      <c r="I81" s="388"/>
      <c r="J81" s="388"/>
      <c r="K81" s="388"/>
      <c r="L81" s="388"/>
      <c r="M81" s="388"/>
      <c r="N81" s="388"/>
      <c r="O81" s="388"/>
      <c r="P81" s="388"/>
      <c r="Q81" s="388"/>
      <c r="R81" s="388"/>
      <c r="S81" s="388"/>
      <c r="T81" s="388"/>
      <c r="U81" s="388"/>
      <c r="V81" s="388"/>
      <c r="W81" s="388"/>
      <c r="X81" s="388"/>
      <c r="Y81" s="388"/>
      <c r="Z81" s="388"/>
      <c r="AA81" s="388"/>
      <c r="AB81" s="388"/>
      <c r="AC81" s="480"/>
      <c r="AD81" s="388"/>
      <c r="AE81" s="481"/>
      <c r="AF81" s="469"/>
    </row>
    <row r="82" spans="2:32" s="462" customFormat="1" ht="7.5" customHeight="1" x14ac:dyDescent="0.15">
      <c r="B82" s="470"/>
      <c r="C82" s="477"/>
      <c r="D82" s="478"/>
      <c r="E82" s="478"/>
      <c r="F82" s="479"/>
      <c r="G82" s="478"/>
      <c r="H82" s="478"/>
      <c r="I82" s="478"/>
      <c r="J82" s="478"/>
      <c r="K82" s="478"/>
      <c r="L82" s="478"/>
      <c r="M82" s="478"/>
      <c r="N82" s="478"/>
      <c r="O82" s="478"/>
      <c r="P82" s="478"/>
      <c r="Q82" s="478"/>
      <c r="R82" s="478"/>
      <c r="S82" s="478"/>
      <c r="T82" s="478"/>
      <c r="U82" s="478"/>
      <c r="V82" s="478"/>
      <c r="W82" s="478"/>
      <c r="X82" s="478"/>
      <c r="Y82" s="478"/>
      <c r="Z82" s="478"/>
      <c r="AA82" s="478"/>
      <c r="AB82" s="478"/>
      <c r="AC82" s="477"/>
      <c r="AD82" s="478"/>
      <c r="AE82" s="479"/>
      <c r="AF82" s="469"/>
    </row>
    <row r="83" spans="2:32" s="462" customFormat="1" x14ac:dyDescent="0.15">
      <c r="B83" s="470"/>
      <c r="C83" s="470"/>
      <c r="F83" s="469"/>
      <c r="J83" s="388"/>
      <c r="K83" s="388"/>
      <c r="L83" s="388"/>
      <c r="M83" s="388"/>
      <c r="N83" s="388"/>
      <c r="O83" s="388"/>
      <c r="P83" s="388"/>
      <c r="Q83" s="388"/>
      <c r="R83" s="388"/>
      <c r="S83" s="388"/>
      <c r="T83" s="388"/>
      <c r="U83" s="388"/>
      <c r="V83" s="388"/>
      <c r="W83" s="388"/>
      <c r="X83" s="388"/>
      <c r="Y83" s="388"/>
      <c r="Z83" s="388"/>
      <c r="AA83" s="388"/>
      <c r="AC83" s="235" t="s">
        <v>161</v>
      </c>
      <c r="AD83" s="148" t="s">
        <v>162</v>
      </c>
      <c r="AE83" s="236" t="s">
        <v>163</v>
      </c>
      <c r="AF83" s="469"/>
    </row>
    <row r="84" spans="2:32" s="462" customFormat="1" ht="24.75" customHeight="1" x14ac:dyDescent="0.15">
      <c r="B84" s="470"/>
      <c r="C84" s="1217" t="s">
        <v>730</v>
      </c>
      <c r="D84" s="1205"/>
      <c r="E84" s="1205"/>
      <c r="F84" s="1216"/>
      <c r="G84" s="389"/>
      <c r="H84" s="389"/>
      <c r="J84" s="513" t="s">
        <v>250</v>
      </c>
      <c r="K84" s="2113" t="s">
        <v>731</v>
      </c>
      <c r="L84" s="2113"/>
      <c r="M84" s="2113"/>
      <c r="N84" s="2113"/>
      <c r="O84" s="2113"/>
      <c r="P84" s="2113"/>
      <c r="Q84" s="2113"/>
      <c r="R84" s="2113"/>
      <c r="S84" s="2113"/>
      <c r="T84" s="2113"/>
      <c r="U84" s="2113"/>
      <c r="V84" s="2113"/>
      <c r="W84" s="2113"/>
      <c r="X84" s="2113"/>
      <c r="Y84" s="2113"/>
      <c r="Z84" s="2113"/>
      <c r="AA84" s="2113"/>
      <c r="AB84" s="533"/>
      <c r="AC84" s="181" t="s">
        <v>0</v>
      </c>
      <c r="AD84" s="173" t="s">
        <v>162</v>
      </c>
      <c r="AE84" s="182" t="s">
        <v>0</v>
      </c>
      <c r="AF84" s="469"/>
    </row>
    <row r="85" spans="2:32" s="462" customFormat="1" ht="24.75" customHeight="1" x14ac:dyDescent="0.15">
      <c r="B85" s="470"/>
      <c r="C85" s="511"/>
      <c r="D85" s="389"/>
      <c r="E85" s="389"/>
      <c r="F85" s="512"/>
      <c r="G85" s="389"/>
      <c r="H85" s="389"/>
      <c r="J85" s="513" t="s">
        <v>253</v>
      </c>
      <c r="K85" s="2113" t="s">
        <v>754</v>
      </c>
      <c r="L85" s="2113"/>
      <c r="M85" s="2113"/>
      <c r="N85" s="2113"/>
      <c r="O85" s="2113"/>
      <c r="P85" s="2113"/>
      <c r="Q85" s="2113"/>
      <c r="R85" s="2113"/>
      <c r="S85" s="2113"/>
      <c r="T85" s="2113"/>
      <c r="U85" s="2113"/>
      <c r="V85" s="2113"/>
      <c r="W85" s="2113"/>
      <c r="X85" s="2113"/>
      <c r="Y85" s="2113"/>
      <c r="Z85" s="2113"/>
      <c r="AA85" s="2113"/>
      <c r="AB85" s="532"/>
      <c r="AC85" s="181" t="s">
        <v>0</v>
      </c>
      <c r="AD85" s="173" t="s">
        <v>162</v>
      </c>
      <c r="AE85" s="182" t="s">
        <v>0</v>
      </c>
      <c r="AF85" s="469"/>
    </row>
    <row r="86" spans="2:32" s="462" customFormat="1" ht="24.75" customHeight="1" x14ac:dyDescent="0.15">
      <c r="B86" s="470"/>
      <c r="C86" s="511"/>
      <c r="D86" s="389"/>
      <c r="E86" s="389"/>
      <c r="F86" s="512"/>
      <c r="G86" s="389"/>
      <c r="H86" s="389"/>
      <c r="J86" s="513" t="s">
        <v>394</v>
      </c>
      <c r="K86" s="2113" t="s">
        <v>755</v>
      </c>
      <c r="L86" s="2113"/>
      <c r="M86" s="2113"/>
      <c r="N86" s="2113"/>
      <c r="O86" s="2113"/>
      <c r="P86" s="2113"/>
      <c r="Q86" s="2113"/>
      <c r="R86" s="2113"/>
      <c r="S86" s="2113"/>
      <c r="T86" s="2113"/>
      <c r="U86" s="2113"/>
      <c r="V86" s="2113"/>
      <c r="W86" s="2113"/>
      <c r="X86" s="2113"/>
      <c r="Y86" s="2113"/>
      <c r="Z86" s="2113"/>
      <c r="AA86" s="2113"/>
      <c r="AB86" s="532"/>
      <c r="AC86" s="181" t="s">
        <v>0</v>
      </c>
      <c r="AD86" s="173" t="s">
        <v>162</v>
      </c>
      <c r="AE86" s="182" t="s">
        <v>0</v>
      </c>
      <c r="AF86" s="469"/>
    </row>
    <row r="87" spans="2:32" s="462" customFormat="1" ht="27" customHeight="1" x14ac:dyDescent="0.15">
      <c r="B87" s="470"/>
      <c r="C87" s="404"/>
      <c r="D87" s="405"/>
      <c r="E87" s="405"/>
      <c r="F87" s="406"/>
      <c r="G87" s="389"/>
      <c r="H87" s="389"/>
      <c r="J87" s="513" t="s">
        <v>396</v>
      </c>
      <c r="K87" s="2113" t="s">
        <v>756</v>
      </c>
      <c r="L87" s="2113"/>
      <c r="M87" s="2113"/>
      <c r="N87" s="2113"/>
      <c r="O87" s="2113"/>
      <c r="P87" s="2113"/>
      <c r="Q87" s="2113"/>
      <c r="R87" s="2113"/>
      <c r="S87" s="2113"/>
      <c r="T87" s="2113"/>
      <c r="U87" s="2113"/>
      <c r="V87" s="2113"/>
      <c r="W87" s="2113"/>
      <c r="X87" s="2113"/>
      <c r="Y87" s="2113"/>
      <c r="Z87" s="2113"/>
      <c r="AA87" s="2113"/>
      <c r="AB87" s="532"/>
      <c r="AC87" s="181" t="s">
        <v>0</v>
      </c>
      <c r="AD87" s="173" t="s">
        <v>162</v>
      </c>
      <c r="AE87" s="182" t="s">
        <v>0</v>
      </c>
      <c r="AF87" s="104"/>
    </row>
    <row r="88" spans="2:32" s="462" customFormat="1" ht="24.75" customHeight="1" x14ac:dyDescent="0.15">
      <c r="B88" s="470"/>
      <c r="C88" s="511"/>
      <c r="D88" s="389"/>
      <c r="E88" s="389"/>
      <c r="F88" s="512"/>
      <c r="G88" s="389"/>
      <c r="H88" s="389"/>
      <c r="J88" s="513" t="s">
        <v>403</v>
      </c>
      <c r="K88" s="2113" t="s">
        <v>732</v>
      </c>
      <c r="L88" s="2113"/>
      <c r="M88" s="2113"/>
      <c r="N88" s="2113"/>
      <c r="O88" s="2113"/>
      <c r="P88" s="2113"/>
      <c r="Q88" s="2113"/>
      <c r="R88" s="2113"/>
      <c r="S88" s="2113"/>
      <c r="T88" s="2113"/>
      <c r="U88" s="2113"/>
      <c r="V88" s="2113"/>
      <c r="W88" s="2113"/>
      <c r="X88" s="2113"/>
      <c r="Y88" s="2113"/>
      <c r="Z88" s="2113"/>
      <c r="AA88" s="2113"/>
      <c r="AB88" s="532"/>
      <c r="AC88" s="181" t="s">
        <v>0</v>
      </c>
      <c r="AD88" s="173" t="s">
        <v>162</v>
      </c>
      <c r="AE88" s="182" t="s">
        <v>0</v>
      </c>
      <c r="AF88" s="469"/>
    </row>
    <row r="89" spans="2:32" s="462" customFormat="1" ht="24.75" customHeight="1" x14ac:dyDescent="0.15">
      <c r="B89" s="470"/>
      <c r="C89" s="511"/>
      <c r="D89" s="389"/>
      <c r="E89" s="389"/>
      <c r="F89" s="512"/>
      <c r="G89" s="389"/>
      <c r="H89" s="389"/>
      <c r="J89" s="513" t="s">
        <v>405</v>
      </c>
      <c r="K89" s="2113" t="s">
        <v>757</v>
      </c>
      <c r="L89" s="2113"/>
      <c r="M89" s="2113"/>
      <c r="N89" s="2113"/>
      <c r="O89" s="2113"/>
      <c r="P89" s="2113"/>
      <c r="Q89" s="2113"/>
      <c r="R89" s="2113"/>
      <c r="S89" s="2113"/>
      <c r="T89" s="2113"/>
      <c r="U89" s="2113"/>
      <c r="V89" s="2113"/>
      <c r="W89" s="2113"/>
      <c r="X89" s="2113"/>
      <c r="Y89" s="2113"/>
      <c r="Z89" s="2113"/>
      <c r="AA89" s="2113"/>
      <c r="AB89" s="532"/>
      <c r="AC89" s="181" t="s">
        <v>0</v>
      </c>
      <c r="AD89" s="173" t="s">
        <v>162</v>
      </c>
      <c r="AE89" s="182" t="s">
        <v>0</v>
      </c>
      <c r="AF89" s="469"/>
    </row>
    <row r="90" spans="2:32" s="462" customFormat="1" ht="7.5" customHeight="1" x14ac:dyDescent="0.15">
      <c r="B90" s="470"/>
      <c r="C90" s="480"/>
      <c r="D90" s="388"/>
      <c r="E90" s="388"/>
      <c r="F90" s="481"/>
      <c r="G90" s="388"/>
      <c r="H90" s="388"/>
      <c r="I90" s="388"/>
      <c r="J90" s="388"/>
      <c r="K90" s="388"/>
      <c r="L90" s="388"/>
      <c r="M90" s="388"/>
      <c r="N90" s="388"/>
      <c r="O90" s="388"/>
      <c r="P90" s="388"/>
      <c r="Q90" s="388"/>
      <c r="R90" s="388"/>
      <c r="S90" s="388"/>
      <c r="T90" s="388"/>
      <c r="U90" s="388"/>
      <c r="V90" s="388"/>
      <c r="W90" s="388"/>
      <c r="X90" s="388"/>
      <c r="Y90" s="388"/>
      <c r="Z90" s="388"/>
      <c r="AA90" s="388"/>
      <c r="AB90" s="388"/>
      <c r="AC90" s="480"/>
      <c r="AD90" s="388"/>
      <c r="AE90" s="481"/>
      <c r="AF90" s="469"/>
    </row>
    <row r="91" spans="2:32" s="462" customFormat="1" ht="15" customHeight="1" x14ac:dyDescent="0.15">
      <c r="B91" s="470"/>
      <c r="H91" s="518"/>
      <c r="I91" s="518"/>
      <c r="J91" s="518"/>
      <c r="L91" s="417"/>
      <c r="M91" s="417"/>
      <c r="N91" s="403"/>
      <c r="O91" s="403"/>
      <c r="P91" s="403"/>
      <c r="Q91" s="403"/>
      <c r="R91" s="403"/>
      <c r="S91" s="403"/>
      <c r="T91" s="403"/>
      <c r="U91" s="403"/>
      <c r="V91" s="403"/>
      <c r="W91" s="403"/>
      <c r="X91" s="403"/>
      <c r="Y91" s="403"/>
      <c r="Z91" s="403"/>
      <c r="AA91" s="403"/>
      <c r="AB91" s="403"/>
      <c r="AC91" s="403"/>
      <c r="AD91" s="228"/>
      <c r="AE91" s="403"/>
      <c r="AF91" s="469"/>
    </row>
    <row r="92" spans="2:32" s="462" customFormat="1" ht="22.5" customHeight="1" x14ac:dyDescent="0.15">
      <c r="B92" s="470" t="s">
        <v>733</v>
      </c>
      <c r="AF92" s="469"/>
    </row>
    <row r="93" spans="2:32" s="462" customFormat="1" ht="7.5" customHeight="1" x14ac:dyDescent="0.15">
      <c r="B93" s="470"/>
      <c r="C93" s="477"/>
      <c r="D93" s="478"/>
      <c r="E93" s="478"/>
      <c r="F93" s="479"/>
      <c r="G93" s="478"/>
      <c r="H93" s="478"/>
      <c r="I93" s="478"/>
      <c r="J93" s="478"/>
      <c r="K93" s="478"/>
      <c r="L93" s="478"/>
      <c r="M93" s="478"/>
      <c r="N93" s="478"/>
      <c r="O93" s="478"/>
      <c r="P93" s="478"/>
      <c r="Q93" s="478"/>
      <c r="R93" s="478"/>
      <c r="S93" s="478"/>
      <c r="T93" s="478"/>
      <c r="U93" s="478"/>
      <c r="V93" s="478"/>
      <c r="W93" s="478"/>
      <c r="X93" s="478"/>
      <c r="Y93" s="478"/>
      <c r="Z93" s="478"/>
      <c r="AA93" s="478"/>
      <c r="AB93" s="478"/>
      <c r="AC93" s="477"/>
      <c r="AD93" s="478"/>
      <c r="AE93" s="479"/>
      <c r="AF93" s="469"/>
    </row>
    <row r="94" spans="2:32" s="462" customFormat="1" x14ac:dyDescent="0.15">
      <c r="B94" s="470"/>
      <c r="C94" s="470"/>
      <c r="F94" s="469"/>
      <c r="J94" s="388"/>
      <c r="K94" s="388"/>
      <c r="L94" s="388"/>
      <c r="M94" s="388"/>
      <c r="N94" s="388"/>
      <c r="O94" s="388"/>
      <c r="P94" s="388"/>
      <c r="Q94" s="388"/>
      <c r="R94" s="388"/>
      <c r="S94" s="388"/>
      <c r="T94" s="388"/>
      <c r="U94" s="388"/>
      <c r="V94" s="388"/>
      <c r="W94" s="388"/>
      <c r="X94" s="388"/>
      <c r="Y94" s="388"/>
      <c r="Z94" s="388"/>
      <c r="AA94" s="388"/>
      <c r="AC94" s="235" t="s">
        <v>161</v>
      </c>
      <c r="AD94" s="148" t="s">
        <v>162</v>
      </c>
      <c r="AE94" s="236" t="s">
        <v>163</v>
      </c>
      <c r="AF94" s="469"/>
    </row>
    <row r="95" spans="2:32" s="462" customFormat="1" ht="27" customHeight="1" x14ac:dyDescent="0.15">
      <c r="B95" s="470"/>
      <c r="C95" s="1217" t="s">
        <v>734</v>
      </c>
      <c r="D95" s="1205"/>
      <c r="E95" s="1205"/>
      <c r="F95" s="1216"/>
      <c r="J95" s="513" t="s">
        <v>250</v>
      </c>
      <c r="K95" s="2113" t="s">
        <v>735</v>
      </c>
      <c r="L95" s="2113"/>
      <c r="M95" s="2113"/>
      <c r="N95" s="2113"/>
      <c r="O95" s="2113"/>
      <c r="P95" s="2113"/>
      <c r="Q95" s="2113"/>
      <c r="R95" s="2113"/>
      <c r="S95" s="2113"/>
      <c r="T95" s="2113"/>
      <c r="U95" s="2113"/>
      <c r="V95" s="2113"/>
      <c r="W95" s="2113"/>
      <c r="X95" s="2113"/>
      <c r="Y95" s="2113"/>
      <c r="Z95" s="2113"/>
      <c r="AA95" s="2113"/>
      <c r="AC95" s="181" t="s">
        <v>0</v>
      </c>
      <c r="AD95" s="173" t="s">
        <v>162</v>
      </c>
      <c r="AE95" s="182" t="s">
        <v>0</v>
      </c>
      <c r="AF95" s="469"/>
    </row>
    <row r="96" spans="2:32" s="462" customFormat="1" ht="27" customHeight="1" x14ac:dyDescent="0.15">
      <c r="B96" s="470"/>
      <c r="C96" s="1217"/>
      <c r="D96" s="1205"/>
      <c r="E96" s="1205"/>
      <c r="F96" s="1216"/>
      <c r="G96" s="389"/>
      <c r="H96" s="389"/>
      <c r="J96" s="513" t="s">
        <v>253</v>
      </c>
      <c r="K96" s="2113" t="s">
        <v>736</v>
      </c>
      <c r="L96" s="2113"/>
      <c r="M96" s="2113"/>
      <c r="N96" s="2113"/>
      <c r="O96" s="2113"/>
      <c r="P96" s="2113"/>
      <c r="Q96" s="2113"/>
      <c r="R96" s="2113"/>
      <c r="S96" s="2113"/>
      <c r="T96" s="2113"/>
      <c r="U96" s="2113"/>
      <c r="V96" s="2113"/>
      <c r="W96" s="2113"/>
      <c r="X96" s="2113"/>
      <c r="Y96" s="2113"/>
      <c r="Z96" s="2113"/>
      <c r="AA96" s="2113"/>
      <c r="AB96" s="533"/>
      <c r="AC96" s="181" t="s">
        <v>0</v>
      </c>
      <c r="AD96" s="173" t="s">
        <v>162</v>
      </c>
      <c r="AE96" s="182" t="s">
        <v>0</v>
      </c>
      <c r="AF96" s="469"/>
    </row>
    <row r="97" spans="2:32" s="462" customFormat="1" ht="27" customHeight="1" x14ac:dyDescent="0.15">
      <c r="B97" s="470"/>
      <c r="C97" s="404"/>
      <c r="D97" s="405"/>
      <c r="E97" s="405"/>
      <c r="F97" s="406"/>
      <c r="G97" s="389"/>
      <c r="H97" s="389"/>
      <c r="J97" s="513" t="s">
        <v>394</v>
      </c>
      <c r="K97" s="2113" t="s">
        <v>732</v>
      </c>
      <c r="L97" s="2113"/>
      <c r="M97" s="2113"/>
      <c r="N97" s="2113"/>
      <c r="O97" s="2113"/>
      <c r="P97" s="2113"/>
      <c r="Q97" s="2113"/>
      <c r="R97" s="2113"/>
      <c r="S97" s="2113"/>
      <c r="T97" s="2113"/>
      <c r="U97" s="2113"/>
      <c r="V97" s="2113"/>
      <c r="W97" s="2113"/>
      <c r="X97" s="2113"/>
      <c r="Y97" s="2113"/>
      <c r="Z97" s="2113"/>
      <c r="AA97" s="2113"/>
      <c r="AB97" s="532"/>
      <c r="AC97" s="181" t="s">
        <v>0</v>
      </c>
      <c r="AD97" s="173" t="s">
        <v>162</v>
      </c>
      <c r="AE97" s="182" t="s">
        <v>0</v>
      </c>
      <c r="AF97" s="104"/>
    </row>
    <row r="98" spans="2:32" s="462" customFormat="1" ht="11.25" customHeight="1" x14ac:dyDescent="0.15">
      <c r="B98" s="470"/>
      <c r="C98" s="480"/>
      <c r="D98" s="388"/>
      <c r="E98" s="388"/>
      <c r="F98" s="481"/>
      <c r="G98" s="388"/>
      <c r="H98" s="388"/>
      <c r="I98" s="388"/>
      <c r="J98" s="388"/>
      <c r="K98" s="388"/>
      <c r="L98" s="388"/>
      <c r="M98" s="388"/>
      <c r="N98" s="388"/>
      <c r="O98" s="388"/>
      <c r="P98" s="388"/>
      <c r="Q98" s="388"/>
      <c r="R98" s="388"/>
      <c r="S98" s="388"/>
      <c r="T98" s="388"/>
      <c r="U98" s="388"/>
      <c r="V98" s="388"/>
      <c r="W98" s="388"/>
      <c r="X98" s="388"/>
      <c r="Y98" s="388"/>
      <c r="Z98" s="388"/>
      <c r="AA98" s="388"/>
      <c r="AB98" s="388"/>
      <c r="AC98" s="480"/>
      <c r="AD98" s="388"/>
      <c r="AE98" s="481"/>
      <c r="AF98" s="469"/>
    </row>
    <row r="99" spans="2:32" s="462" customFormat="1" ht="7.5" customHeight="1" x14ac:dyDescent="0.15">
      <c r="B99" s="470"/>
      <c r="C99" s="477"/>
      <c r="D99" s="478"/>
      <c r="E99" s="478"/>
      <c r="F99" s="479"/>
      <c r="G99" s="478"/>
      <c r="H99" s="478"/>
      <c r="I99" s="478"/>
      <c r="J99" s="478"/>
      <c r="K99" s="478"/>
      <c r="L99" s="478"/>
      <c r="M99" s="478"/>
      <c r="N99" s="478"/>
      <c r="O99" s="478"/>
      <c r="P99" s="478"/>
      <c r="Q99" s="478"/>
      <c r="R99" s="478"/>
      <c r="S99" s="478"/>
      <c r="T99" s="478"/>
      <c r="U99" s="478"/>
      <c r="V99" s="478"/>
      <c r="W99" s="478"/>
      <c r="X99" s="478"/>
      <c r="Y99" s="478"/>
      <c r="Z99" s="478"/>
      <c r="AA99" s="478"/>
      <c r="AB99" s="478"/>
      <c r="AC99" s="477"/>
      <c r="AD99" s="478"/>
      <c r="AE99" s="479"/>
      <c r="AF99" s="469"/>
    </row>
    <row r="100" spans="2:32" s="462" customFormat="1" x14ac:dyDescent="0.15">
      <c r="B100" s="470"/>
      <c r="C100" s="470"/>
      <c r="F100" s="469"/>
      <c r="J100" s="388"/>
      <c r="K100" s="388"/>
      <c r="L100" s="388"/>
      <c r="M100" s="388"/>
      <c r="N100" s="388"/>
      <c r="O100" s="388"/>
      <c r="P100" s="388"/>
      <c r="Q100" s="388"/>
      <c r="R100" s="388"/>
      <c r="S100" s="388"/>
      <c r="T100" s="388"/>
      <c r="U100" s="388"/>
      <c r="V100" s="388"/>
      <c r="W100" s="388"/>
      <c r="X100" s="388"/>
      <c r="Y100" s="388"/>
      <c r="Z100" s="388"/>
      <c r="AA100" s="388"/>
      <c r="AC100" s="235" t="s">
        <v>161</v>
      </c>
      <c r="AD100" s="148" t="s">
        <v>162</v>
      </c>
      <c r="AE100" s="236" t="s">
        <v>163</v>
      </c>
      <c r="AF100" s="469"/>
    </row>
    <row r="101" spans="2:32" s="462" customFormat="1" ht="27" customHeight="1" x14ac:dyDescent="0.15">
      <c r="B101" s="470"/>
      <c r="C101" s="1217" t="s">
        <v>737</v>
      </c>
      <c r="D101" s="1205"/>
      <c r="E101" s="1205"/>
      <c r="F101" s="1216"/>
      <c r="J101" s="513" t="s">
        <v>250</v>
      </c>
      <c r="K101" s="2113" t="s">
        <v>738</v>
      </c>
      <c r="L101" s="2113"/>
      <c r="M101" s="2113"/>
      <c r="N101" s="2113"/>
      <c r="O101" s="2113"/>
      <c r="P101" s="2113"/>
      <c r="Q101" s="2113"/>
      <c r="R101" s="2113"/>
      <c r="S101" s="2113"/>
      <c r="T101" s="2113"/>
      <c r="U101" s="2113"/>
      <c r="V101" s="2113"/>
      <c r="W101" s="2113"/>
      <c r="X101" s="2113"/>
      <c r="Y101" s="2113"/>
      <c r="Z101" s="2113"/>
      <c r="AA101" s="2113"/>
      <c r="AC101" s="181" t="s">
        <v>0</v>
      </c>
      <c r="AD101" s="173" t="s">
        <v>162</v>
      </c>
      <c r="AE101" s="182" t="s">
        <v>0</v>
      </c>
      <c r="AF101" s="469"/>
    </row>
    <row r="102" spans="2:32" s="462" customFormat="1" ht="24.75" customHeight="1" x14ac:dyDescent="0.15">
      <c r="B102" s="470"/>
      <c r="C102" s="1217"/>
      <c r="D102" s="1205"/>
      <c r="E102" s="1205"/>
      <c r="F102" s="1216"/>
      <c r="G102" s="389"/>
      <c r="H102" s="389"/>
      <c r="J102" s="513" t="s">
        <v>253</v>
      </c>
      <c r="K102" s="2113" t="s">
        <v>739</v>
      </c>
      <c r="L102" s="2113"/>
      <c r="M102" s="2113"/>
      <c r="N102" s="2113"/>
      <c r="O102" s="2113"/>
      <c r="P102" s="2113"/>
      <c r="Q102" s="2113"/>
      <c r="R102" s="2113"/>
      <c r="S102" s="2113"/>
      <c r="T102" s="2113"/>
      <c r="U102" s="2113"/>
      <c r="V102" s="2113"/>
      <c r="W102" s="2113"/>
      <c r="X102" s="2113"/>
      <c r="Y102" s="2113"/>
      <c r="Z102" s="2113"/>
      <c r="AA102" s="2113"/>
      <c r="AB102" s="533"/>
      <c r="AC102" s="181" t="s">
        <v>0</v>
      </c>
      <c r="AD102" s="173" t="s">
        <v>162</v>
      </c>
      <c r="AE102" s="182" t="s">
        <v>0</v>
      </c>
      <c r="AF102" s="469"/>
    </row>
    <row r="103" spans="2:32" s="462" customFormat="1" ht="7.5" customHeight="1" x14ac:dyDescent="0.15">
      <c r="B103" s="470"/>
      <c r="C103" s="480"/>
      <c r="D103" s="388"/>
      <c r="E103" s="388"/>
      <c r="F103" s="481"/>
      <c r="G103" s="388"/>
      <c r="H103" s="388"/>
      <c r="I103" s="388"/>
      <c r="J103" s="388"/>
      <c r="K103" s="388"/>
      <c r="L103" s="388"/>
      <c r="M103" s="388"/>
      <c r="N103" s="388"/>
      <c r="O103" s="388"/>
      <c r="P103" s="388"/>
      <c r="Q103" s="388"/>
      <c r="R103" s="388"/>
      <c r="S103" s="388"/>
      <c r="T103" s="388"/>
      <c r="U103" s="388"/>
      <c r="V103" s="388"/>
      <c r="W103" s="388"/>
      <c r="X103" s="388"/>
      <c r="Y103" s="388"/>
      <c r="Z103" s="388"/>
      <c r="AA103" s="388"/>
      <c r="AB103" s="388"/>
      <c r="AC103" s="480"/>
      <c r="AD103" s="388"/>
      <c r="AE103" s="481"/>
      <c r="AF103" s="469"/>
    </row>
    <row r="104" spans="2:32" s="462" customFormat="1" ht="7.5" customHeight="1" x14ac:dyDescent="0.15">
      <c r="B104" s="480"/>
      <c r="C104" s="388"/>
      <c r="D104" s="388"/>
      <c r="E104" s="388"/>
      <c r="F104" s="388"/>
      <c r="G104" s="388"/>
      <c r="H104" s="388"/>
      <c r="I104" s="388"/>
      <c r="J104" s="388"/>
      <c r="K104" s="388"/>
      <c r="L104" s="388"/>
      <c r="M104" s="388"/>
      <c r="N104" s="388"/>
      <c r="O104" s="388"/>
      <c r="P104" s="388"/>
      <c r="Q104" s="388"/>
      <c r="R104" s="388"/>
      <c r="S104" s="388"/>
      <c r="T104" s="388"/>
      <c r="U104" s="388"/>
      <c r="V104" s="388"/>
      <c r="W104" s="388"/>
      <c r="X104" s="388"/>
      <c r="Y104" s="388"/>
      <c r="Z104" s="388"/>
      <c r="AA104" s="388"/>
      <c r="AB104" s="388"/>
      <c r="AC104" s="388"/>
      <c r="AD104" s="388"/>
      <c r="AE104" s="388"/>
      <c r="AF104" s="481"/>
    </row>
    <row r="105" spans="2:32" s="462" customFormat="1" ht="7.5" customHeight="1" x14ac:dyDescent="0.15"/>
    <row r="106" spans="2:32" s="457" customFormat="1" ht="398.25" customHeight="1" x14ac:dyDescent="0.15">
      <c r="B106" s="1630" t="s">
        <v>758</v>
      </c>
      <c r="C106" s="1630"/>
      <c r="D106" s="1630"/>
      <c r="E106" s="1630"/>
      <c r="F106" s="1630"/>
      <c r="G106" s="1630"/>
      <c r="H106" s="1630"/>
      <c r="I106" s="1630"/>
      <c r="J106" s="1630"/>
      <c r="K106" s="1630"/>
      <c r="L106" s="1630"/>
      <c r="M106" s="1630"/>
      <c r="N106" s="1630"/>
      <c r="O106" s="1630"/>
      <c r="P106" s="1630"/>
      <c r="Q106" s="1630"/>
      <c r="R106" s="1630"/>
      <c r="S106" s="1630"/>
      <c r="T106" s="1630"/>
      <c r="U106" s="1630"/>
      <c r="V106" s="1630"/>
      <c r="W106" s="1630"/>
      <c r="X106" s="1630"/>
      <c r="Y106" s="1630"/>
      <c r="Z106" s="1630"/>
      <c r="AA106" s="1630"/>
      <c r="AB106" s="1630"/>
      <c r="AC106" s="1630"/>
      <c r="AD106" s="1630"/>
      <c r="AE106" s="1630"/>
    </row>
    <row r="107" spans="2:32" s="457" customFormat="1" ht="187.5" customHeight="1" x14ac:dyDescent="0.15">
      <c r="B107" s="1630" t="s">
        <v>759</v>
      </c>
      <c r="C107" s="1630"/>
      <c r="D107" s="1630"/>
      <c r="E107" s="1630"/>
      <c r="F107" s="1630"/>
      <c r="G107" s="1630"/>
      <c r="H107" s="1630"/>
      <c r="I107" s="1630"/>
      <c r="J107" s="1630"/>
      <c r="K107" s="1630"/>
      <c r="L107" s="1630"/>
      <c r="M107" s="1630"/>
      <c r="N107" s="1630"/>
      <c r="O107" s="1630"/>
      <c r="P107" s="1630"/>
      <c r="Q107" s="1630"/>
      <c r="R107" s="1630"/>
      <c r="S107" s="1630"/>
      <c r="T107" s="1630"/>
      <c r="U107" s="1630"/>
      <c r="V107" s="1630"/>
      <c r="W107" s="1630"/>
      <c r="X107" s="1630"/>
      <c r="Y107" s="1630"/>
      <c r="Z107" s="1630"/>
      <c r="AA107" s="1630"/>
      <c r="AB107" s="1630"/>
      <c r="AC107" s="1630"/>
      <c r="AD107" s="1630"/>
      <c r="AE107" s="1630"/>
    </row>
    <row r="108" spans="2:32" s="188" customFormat="1" ht="21.75" customHeight="1" x14ac:dyDescent="0.15">
      <c r="B108" s="1205" t="s">
        <v>760</v>
      </c>
      <c r="C108" s="1205"/>
      <c r="D108" s="1205"/>
      <c r="E108" s="1205"/>
      <c r="F108" s="1205"/>
      <c r="G108" s="1205"/>
      <c r="H108" s="1205"/>
      <c r="I108" s="1205"/>
      <c r="J108" s="1205"/>
      <c r="K108" s="1205"/>
      <c r="L108" s="1205"/>
      <c r="M108" s="1205"/>
      <c r="N108" s="1205"/>
      <c r="O108" s="1205"/>
      <c r="P108" s="1205"/>
      <c r="Q108" s="1205"/>
      <c r="R108" s="1205"/>
      <c r="S108" s="1205"/>
      <c r="T108" s="1205"/>
      <c r="U108" s="1205"/>
      <c r="V108" s="1205"/>
      <c r="W108" s="1205"/>
      <c r="X108" s="1205"/>
      <c r="Y108" s="1205"/>
      <c r="Z108" s="1205"/>
      <c r="AA108" s="1205"/>
      <c r="AB108" s="1205"/>
      <c r="AC108" s="1205"/>
      <c r="AD108" s="1205"/>
      <c r="AE108" s="120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sqref="A1:G1"/>
    </sheetView>
  </sheetViews>
  <sheetFormatPr defaultColWidth="14" defaultRowHeight="19.5" customHeight="1" x14ac:dyDescent="0.15"/>
  <cols>
    <col min="1" max="2" width="6.5" style="734" customWidth="1"/>
    <col min="3" max="6" width="14" style="734"/>
    <col min="7" max="7" width="19.625" style="734" customWidth="1"/>
    <col min="8" max="256" width="14" style="734"/>
    <col min="257" max="258" width="6.5" style="734" customWidth="1"/>
    <col min="259" max="512" width="14" style="734"/>
    <col min="513" max="514" width="6.5" style="734" customWidth="1"/>
    <col min="515" max="768" width="14" style="734"/>
    <col min="769" max="770" width="6.5" style="734" customWidth="1"/>
    <col min="771" max="1024" width="14" style="734"/>
    <col min="1025" max="1026" width="6.5" style="734" customWidth="1"/>
    <col min="1027" max="1280" width="14" style="734"/>
    <col min="1281" max="1282" width="6.5" style="734" customWidth="1"/>
    <col min="1283" max="1536" width="14" style="734"/>
    <col min="1537" max="1538" width="6.5" style="734" customWidth="1"/>
    <col min="1539" max="1792" width="14" style="734"/>
    <col min="1793" max="1794" width="6.5" style="734" customWidth="1"/>
    <col min="1795" max="2048" width="14" style="734"/>
    <col min="2049" max="2050" width="6.5" style="734" customWidth="1"/>
    <col min="2051" max="2304" width="14" style="734"/>
    <col min="2305" max="2306" width="6.5" style="734" customWidth="1"/>
    <col min="2307" max="2560" width="14" style="734"/>
    <col min="2561" max="2562" width="6.5" style="734" customWidth="1"/>
    <col min="2563" max="2816" width="14" style="734"/>
    <col min="2817" max="2818" width="6.5" style="734" customWidth="1"/>
    <col min="2819" max="3072" width="14" style="734"/>
    <col min="3073" max="3074" width="6.5" style="734" customWidth="1"/>
    <col min="3075" max="3328" width="14" style="734"/>
    <col min="3329" max="3330" width="6.5" style="734" customWidth="1"/>
    <col min="3331" max="3584" width="14" style="734"/>
    <col min="3585" max="3586" width="6.5" style="734" customWidth="1"/>
    <col min="3587" max="3840" width="14" style="734"/>
    <col min="3841" max="3842" width="6.5" style="734" customWidth="1"/>
    <col min="3843" max="4096" width="14" style="734"/>
    <col min="4097" max="4098" width="6.5" style="734" customWidth="1"/>
    <col min="4099" max="4352" width="14" style="734"/>
    <col min="4353" max="4354" width="6.5" style="734" customWidth="1"/>
    <col min="4355" max="4608" width="14" style="734"/>
    <col min="4609" max="4610" width="6.5" style="734" customWidth="1"/>
    <col min="4611" max="4864" width="14" style="734"/>
    <col min="4865" max="4866" width="6.5" style="734" customWidth="1"/>
    <col min="4867" max="5120" width="14" style="734"/>
    <col min="5121" max="5122" width="6.5" style="734" customWidth="1"/>
    <col min="5123" max="5376" width="14" style="734"/>
    <col min="5377" max="5378" width="6.5" style="734" customWidth="1"/>
    <col min="5379" max="5632" width="14" style="734"/>
    <col min="5633" max="5634" width="6.5" style="734" customWidth="1"/>
    <col min="5635" max="5888" width="14" style="734"/>
    <col min="5889" max="5890" width="6.5" style="734" customWidth="1"/>
    <col min="5891" max="6144" width="14" style="734"/>
    <col min="6145" max="6146" width="6.5" style="734" customWidth="1"/>
    <col min="6147" max="6400" width="14" style="734"/>
    <col min="6401" max="6402" width="6.5" style="734" customWidth="1"/>
    <col min="6403" max="6656" width="14" style="734"/>
    <col min="6657" max="6658" width="6.5" style="734" customWidth="1"/>
    <col min="6659" max="6912" width="14" style="734"/>
    <col min="6913" max="6914" width="6.5" style="734" customWidth="1"/>
    <col min="6915" max="7168" width="14" style="734"/>
    <col min="7169" max="7170" width="6.5" style="734" customWidth="1"/>
    <col min="7171" max="7424" width="14" style="734"/>
    <col min="7425" max="7426" width="6.5" style="734" customWidth="1"/>
    <col min="7427" max="7680" width="14" style="734"/>
    <col min="7681" max="7682" width="6.5" style="734" customWidth="1"/>
    <col min="7683" max="7936" width="14" style="734"/>
    <col min="7937" max="7938" width="6.5" style="734" customWidth="1"/>
    <col min="7939" max="8192" width="14" style="734"/>
    <col min="8193" max="8194" width="6.5" style="734" customWidth="1"/>
    <col min="8195" max="8448" width="14" style="734"/>
    <col min="8449" max="8450" width="6.5" style="734" customWidth="1"/>
    <col min="8451" max="8704" width="14" style="734"/>
    <col min="8705" max="8706" width="6.5" style="734" customWidth="1"/>
    <col min="8707" max="8960" width="14" style="734"/>
    <col min="8961" max="8962" width="6.5" style="734" customWidth="1"/>
    <col min="8963" max="9216" width="14" style="734"/>
    <col min="9217" max="9218" width="6.5" style="734" customWidth="1"/>
    <col min="9219" max="9472" width="14" style="734"/>
    <col min="9473" max="9474" width="6.5" style="734" customWidth="1"/>
    <col min="9475" max="9728" width="14" style="734"/>
    <col min="9729" max="9730" width="6.5" style="734" customWidth="1"/>
    <col min="9731" max="9984" width="14" style="734"/>
    <col min="9985" max="9986" width="6.5" style="734" customWidth="1"/>
    <col min="9987" max="10240" width="14" style="734"/>
    <col min="10241" max="10242" width="6.5" style="734" customWidth="1"/>
    <col min="10243" max="10496" width="14" style="734"/>
    <col min="10497" max="10498" width="6.5" style="734" customWidth="1"/>
    <col min="10499" max="10752" width="14" style="734"/>
    <col min="10753" max="10754" width="6.5" style="734" customWidth="1"/>
    <col min="10755" max="11008" width="14" style="734"/>
    <col min="11009" max="11010" width="6.5" style="734" customWidth="1"/>
    <col min="11011" max="11264" width="14" style="734"/>
    <col min="11265" max="11266" width="6.5" style="734" customWidth="1"/>
    <col min="11267" max="11520" width="14" style="734"/>
    <col min="11521" max="11522" width="6.5" style="734" customWidth="1"/>
    <col min="11523" max="11776" width="14" style="734"/>
    <col min="11777" max="11778" width="6.5" style="734" customWidth="1"/>
    <col min="11779" max="12032" width="14" style="734"/>
    <col min="12033" max="12034" width="6.5" style="734" customWidth="1"/>
    <col min="12035" max="12288" width="14" style="734"/>
    <col min="12289" max="12290" width="6.5" style="734" customWidth="1"/>
    <col min="12291" max="12544" width="14" style="734"/>
    <col min="12545" max="12546" width="6.5" style="734" customWidth="1"/>
    <col min="12547" max="12800" width="14" style="734"/>
    <col min="12801" max="12802" width="6.5" style="734" customWidth="1"/>
    <col min="12803" max="13056" width="14" style="734"/>
    <col min="13057" max="13058" width="6.5" style="734" customWidth="1"/>
    <col min="13059" max="13312" width="14" style="734"/>
    <col min="13313" max="13314" width="6.5" style="734" customWidth="1"/>
    <col min="13315" max="13568" width="14" style="734"/>
    <col min="13569" max="13570" width="6.5" style="734" customWidth="1"/>
    <col min="13571" max="13824" width="14" style="734"/>
    <col min="13825" max="13826" width="6.5" style="734" customWidth="1"/>
    <col min="13827" max="14080" width="14" style="734"/>
    <col min="14081" max="14082" width="6.5" style="734" customWidth="1"/>
    <col min="14083" max="14336" width="14" style="734"/>
    <col min="14337" max="14338" width="6.5" style="734" customWidth="1"/>
    <col min="14339" max="14592" width="14" style="734"/>
    <col min="14593" max="14594" width="6.5" style="734" customWidth="1"/>
    <col min="14595" max="14848" width="14" style="734"/>
    <col min="14849" max="14850" width="6.5" style="734" customWidth="1"/>
    <col min="14851" max="15104" width="14" style="734"/>
    <col min="15105" max="15106" width="6.5" style="734" customWidth="1"/>
    <col min="15107" max="15360" width="14" style="734"/>
    <col min="15361" max="15362" width="6.5" style="734" customWidth="1"/>
    <col min="15363" max="15616" width="14" style="734"/>
    <col min="15617" max="15618" width="6.5" style="734" customWidth="1"/>
    <col min="15619" max="15872" width="14" style="734"/>
    <col min="15873" max="15874" width="6.5" style="734" customWidth="1"/>
    <col min="15875" max="16128" width="14" style="734"/>
    <col min="16129" max="16130" width="6.5" style="734" customWidth="1"/>
    <col min="16131" max="16384" width="14" style="734"/>
  </cols>
  <sheetData>
    <row r="1" spans="1:7" ht="24.95" customHeight="1" x14ac:dyDescent="0.15">
      <c r="A1" s="2119" t="s">
        <v>1963</v>
      </c>
      <c r="B1" s="2119"/>
      <c r="C1" s="2119"/>
      <c r="D1" s="2119"/>
      <c r="E1" s="2119"/>
      <c r="F1" s="2119"/>
      <c r="G1" s="2119"/>
    </row>
    <row r="2" spans="1:7" ht="35.1" customHeight="1" x14ac:dyDescent="0.15">
      <c r="A2" s="2120" t="s">
        <v>1962</v>
      </c>
      <c r="B2" s="2120"/>
      <c r="C2" s="2120"/>
      <c r="D2" s="2120"/>
      <c r="E2" s="2120"/>
      <c r="F2" s="2120"/>
      <c r="G2" s="2120"/>
    </row>
    <row r="3" spans="1:7" ht="19.5" customHeight="1" x14ac:dyDescent="0.15">
      <c r="A3" s="2121" t="s">
        <v>1961</v>
      </c>
      <c r="B3" s="2121"/>
      <c r="C3" s="2122"/>
      <c r="D3" s="2122"/>
      <c r="E3" s="2122"/>
      <c r="F3" s="2123"/>
    </row>
    <row r="4" spans="1:7" ht="19.5" customHeight="1" x14ac:dyDescent="0.15">
      <c r="A4" s="2124" t="s">
        <v>1923</v>
      </c>
      <c r="B4" s="2125"/>
      <c r="C4" s="2126" t="s">
        <v>1960</v>
      </c>
      <c r="D4" s="2126" t="s">
        <v>1959</v>
      </c>
      <c r="E4" s="2126" t="s">
        <v>1958</v>
      </c>
      <c r="F4" s="2126" t="s">
        <v>1957</v>
      </c>
    </row>
    <row r="5" spans="1:7" ht="19.5" customHeight="1" x14ac:dyDescent="0.15">
      <c r="A5" s="738" t="s">
        <v>1918</v>
      </c>
      <c r="B5" s="738" t="s">
        <v>1917</v>
      </c>
      <c r="C5" s="2122"/>
      <c r="D5" s="2122"/>
      <c r="E5" s="2122"/>
      <c r="F5" s="2122"/>
    </row>
    <row r="6" spans="1:7" ht="19.5" customHeight="1" x14ac:dyDescent="0.15">
      <c r="A6" s="736"/>
      <c r="B6" s="736"/>
      <c r="C6" s="736"/>
      <c r="D6" s="736"/>
      <c r="E6" s="736"/>
      <c r="F6" s="2127"/>
    </row>
    <row r="7" spans="1:7" ht="19.5" customHeight="1" x14ac:dyDescent="0.15">
      <c r="A7" s="736"/>
      <c r="B7" s="736"/>
      <c r="C7" s="736"/>
      <c r="D7" s="736"/>
      <c r="E7" s="736"/>
      <c r="F7" s="2128"/>
    </row>
    <row r="8" spans="1:7" ht="19.5" customHeight="1" x14ac:dyDescent="0.15">
      <c r="A8" s="736"/>
      <c r="B8" s="736"/>
      <c r="C8" s="736"/>
      <c r="D8" s="736"/>
      <c r="E8" s="736"/>
      <c r="F8" s="2128"/>
    </row>
    <row r="9" spans="1:7" ht="19.5" customHeight="1" x14ac:dyDescent="0.15">
      <c r="A9" s="736"/>
      <c r="B9" s="736"/>
      <c r="C9" s="736"/>
      <c r="D9" s="736"/>
      <c r="E9" s="736"/>
      <c r="F9" s="2128"/>
    </row>
    <row r="10" spans="1:7" ht="19.5" customHeight="1" x14ac:dyDescent="0.15">
      <c r="A10" s="736"/>
      <c r="B10" s="736"/>
      <c r="C10" s="736"/>
      <c r="D10" s="736"/>
      <c r="E10" s="736"/>
      <c r="F10" s="2128"/>
    </row>
    <row r="11" spans="1:7" ht="19.5" customHeight="1" x14ac:dyDescent="0.15">
      <c r="A11" s="736"/>
      <c r="B11" s="736"/>
      <c r="C11" s="736"/>
      <c r="D11" s="736"/>
      <c r="E11" s="736"/>
      <c r="F11" s="2129"/>
    </row>
    <row r="12" spans="1:7" ht="19.5" customHeight="1" x14ac:dyDescent="0.15">
      <c r="A12" s="2124" t="s">
        <v>1916</v>
      </c>
      <c r="B12" s="2125"/>
      <c r="C12" s="737">
        <f>SUM(C6:C11)</f>
        <v>0</v>
      </c>
      <c r="D12" s="737">
        <f>SUM(D6:D11)</f>
        <v>0</v>
      </c>
      <c r="E12" s="737">
        <f>SUM(E6:E11)</f>
        <v>0</v>
      </c>
      <c r="F12" s="736"/>
    </row>
    <row r="13" spans="1:7" ht="19.5" customHeight="1" x14ac:dyDescent="0.15">
      <c r="A13" s="2130" t="s">
        <v>1956</v>
      </c>
      <c r="B13" s="2130"/>
      <c r="C13" s="2130"/>
      <c r="D13" s="2130"/>
      <c r="E13" s="2130"/>
      <c r="F13" s="2130"/>
    </row>
    <row r="14" spans="1:7" ht="19.5" customHeight="1" x14ac:dyDescent="0.15">
      <c r="A14" s="2124" t="s">
        <v>1923</v>
      </c>
      <c r="B14" s="2125"/>
      <c r="C14" s="2126" t="s">
        <v>1955</v>
      </c>
      <c r="D14" s="2126" t="s">
        <v>1954</v>
      </c>
      <c r="E14" s="2126" t="s">
        <v>1953</v>
      </c>
      <c r="F14" s="2126" t="s">
        <v>1952</v>
      </c>
    </row>
    <row r="15" spans="1:7" ht="19.5" customHeight="1" x14ac:dyDescent="0.15">
      <c r="A15" s="738" t="s">
        <v>1918</v>
      </c>
      <c r="B15" s="738" t="s">
        <v>1917</v>
      </c>
      <c r="C15" s="2122"/>
      <c r="D15" s="2122"/>
      <c r="E15" s="2122"/>
      <c r="F15" s="2122"/>
    </row>
    <row r="16" spans="1:7" ht="19.5" customHeight="1" x14ac:dyDescent="0.15">
      <c r="A16" s="736"/>
      <c r="B16" s="736"/>
      <c r="C16" s="736"/>
      <c r="D16" s="736"/>
      <c r="E16" s="736"/>
      <c r="F16" s="2127"/>
    </row>
    <row r="17" spans="1:6" ht="19.5" customHeight="1" x14ac:dyDescent="0.15">
      <c r="A17" s="736"/>
      <c r="B17" s="736"/>
      <c r="C17" s="736"/>
      <c r="D17" s="736"/>
      <c r="E17" s="736"/>
      <c r="F17" s="2128"/>
    </row>
    <row r="18" spans="1:6" ht="19.5" customHeight="1" x14ac:dyDescent="0.15">
      <c r="A18" s="736"/>
      <c r="B18" s="736"/>
      <c r="C18" s="736"/>
      <c r="D18" s="736"/>
      <c r="E18" s="736"/>
      <c r="F18" s="2129"/>
    </row>
    <row r="19" spans="1:6" ht="19.5" customHeight="1" x14ac:dyDescent="0.15">
      <c r="A19" s="2124" t="s">
        <v>1916</v>
      </c>
      <c r="B19" s="2125"/>
      <c r="C19" s="736">
        <f>SUM(C16:C18)</f>
        <v>0</v>
      </c>
      <c r="D19" s="736">
        <f>SUM(D16:D18)</f>
        <v>0</v>
      </c>
      <c r="E19" s="736">
        <f>SUM(E16:E18)</f>
        <v>0</v>
      </c>
      <c r="F19" s="736"/>
    </row>
    <row r="20" spans="1:6" ht="19.5" customHeight="1" x14ac:dyDescent="0.15">
      <c r="A20" s="2131" t="s">
        <v>1951</v>
      </c>
      <c r="B20" s="2131"/>
      <c r="C20" s="2132"/>
      <c r="D20" s="2132"/>
      <c r="E20" s="2133"/>
    </row>
    <row r="21" spans="1:6" ht="27.75" customHeight="1" x14ac:dyDescent="0.15">
      <c r="A21" s="2124" t="s">
        <v>1923</v>
      </c>
      <c r="B21" s="2125"/>
      <c r="C21" s="2126" t="s">
        <v>1950</v>
      </c>
      <c r="D21" s="2126" t="s">
        <v>1949</v>
      </c>
      <c r="E21" s="2126" t="s">
        <v>1945</v>
      </c>
    </row>
    <row r="22" spans="1:6" ht="27.75" customHeight="1" x14ac:dyDescent="0.15">
      <c r="A22" s="738" t="s">
        <v>1918</v>
      </c>
      <c r="B22" s="738" t="s">
        <v>1917</v>
      </c>
      <c r="C22" s="2122"/>
      <c r="D22" s="2122"/>
      <c r="E22" s="2122"/>
    </row>
    <row r="23" spans="1:6" ht="19.5" customHeight="1" x14ac:dyDescent="0.15">
      <c r="A23" s="736"/>
      <c r="B23" s="736"/>
      <c r="C23" s="736"/>
      <c r="D23" s="736"/>
      <c r="E23" s="2127"/>
    </row>
    <row r="24" spans="1:6" ht="19.5" customHeight="1" x14ac:dyDescent="0.15">
      <c r="A24" s="736"/>
      <c r="B24" s="736"/>
      <c r="C24" s="736"/>
      <c r="D24" s="736"/>
      <c r="E24" s="2128"/>
    </row>
    <row r="25" spans="1:6" ht="19.5" customHeight="1" x14ac:dyDescent="0.15">
      <c r="A25" s="736"/>
      <c r="B25" s="736"/>
      <c r="C25" s="736"/>
      <c r="D25" s="736"/>
      <c r="E25" s="2129"/>
    </row>
    <row r="26" spans="1:6" ht="19.5" customHeight="1" x14ac:dyDescent="0.15">
      <c r="A26" s="2124" t="s">
        <v>1916</v>
      </c>
      <c r="B26" s="2125"/>
      <c r="C26" s="736">
        <f>SUM(C23:C25)</f>
        <v>0</v>
      </c>
      <c r="D26" s="736">
        <f>SUM(D23:D25)</f>
        <v>0</v>
      </c>
      <c r="E26" s="736"/>
    </row>
    <row r="27" spans="1:6" ht="19.5" customHeight="1" x14ac:dyDescent="0.15">
      <c r="A27" s="2131" t="s">
        <v>1948</v>
      </c>
      <c r="B27" s="2131"/>
      <c r="C27" s="2132"/>
      <c r="D27" s="2132"/>
      <c r="E27" s="2133"/>
    </row>
    <row r="28" spans="1:6" ht="27.75" customHeight="1" x14ac:dyDescent="0.15">
      <c r="A28" s="2124" t="s">
        <v>1923</v>
      </c>
      <c r="B28" s="2125"/>
      <c r="C28" s="2126" t="s">
        <v>1947</v>
      </c>
      <c r="D28" s="2126" t="s">
        <v>1946</v>
      </c>
      <c r="E28" s="2126" t="s">
        <v>1945</v>
      </c>
    </row>
    <row r="29" spans="1:6" ht="27.75" customHeight="1" x14ac:dyDescent="0.15">
      <c r="A29" s="738" t="s">
        <v>1918</v>
      </c>
      <c r="B29" s="738" t="s">
        <v>1917</v>
      </c>
      <c r="C29" s="2122"/>
      <c r="D29" s="2122"/>
      <c r="E29" s="2122"/>
    </row>
    <row r="30" spans="1:6" ht="19.5" customHeight="1" x14ac:dyDescent="0.15">
      <c r="A30" s="736"/>
      <c r="B30" s="736"/>
      <c r="C30" s="736"/>
      <c r="D30" s="736"/>
      <c r="E30" s="2127"/>
    </row>
    <row r="31" spans="1:6" ht="19.5" customHeight="1" x14ac:dyDescent="0.15">
      <c r="A31" s="736"/>
      <c r="B31" s="736"/>
      <c r="C31" s="736"/>
      <c r="D31" s="736"/>
      <c r="E31" s="2128"/>
    </row>
    <row r="32" spans="1:6" ht="19.5" customHeight="1" x14ac:dyDescent="0.15">
      <c r="A32" s="736"/>
      <c r="B32" s="736"/>
      <c r="C32" s="736"/>
      <c r="D32" s="736"/>
      <c r="E32" s="2129"/>
    </row>
    <row r="33" spans="1:7" ht="19.5" customHeight="1" x14ac:dyDescent="0.15">
      <c r="A33" s="2124" t="s">
        <v>1916</v>
      </c>
      <c r="B33" s="2125"/>
      <c r="C33" s="736">
        <f>SUM(C30:C32)</f>
        <v>0</v>
      </c>
      <c r="D33" s="736">
        <f>SUM(D30:D32)</f>
        <v>0</v>
      </c>
      <c r="E33" s="736"/>
    </row>
    <row r="34" spans="1:7" ht="19.5" customHeight="1" x14ac:dyDescent="0.15">
      <c r="A34" s="2130" t="s">
        <v>1944</v>
      </c>
      <c r="B34" s="2130"/>
      <c r="C34" s="2130"/>
      <c r="D34" s="2130"/>
      <c r="E34" s="2130"/>
    </row>
    <row r="35" spans="1:7" ht="19.5" customHeight="1" x14ac:dyDescent="0.15">
      <c r="A35" s="2132"/>
      <c r="B35" s="2132"/>
      <c r="C35" s="2132"/>
      <c r="D35" s="2124" t="s">
        <v>1943</v>
      </c>
      <c r="E35" s="2125"/>
    </row>
    <row r="36" spans="1:7" ht="19.5" customHeight="1" x14ac:dyDescent="0.15">
      <c r="A36" s="2134" t="s">
        <v>1942</v>
      </c>
      <c r="B36" s="2134"/>
      <c r="C36" s="2134"/>
      <c r="D36" s="2124" t="s">
        <v>1939</v>
      </c>
      <c r="E36" s="2125"/>
    </row>
    <row r="37" spans="1:7" ht="19.5" customHeight="1" x14ac:dyDescent="0.15">
      <c r="A37" s="2134" t="s">
        <v>1941</v>
      </c>
      <c r="B37" s="2134"/>
      <c r="C37" s="2134"/>
      <c r="D37" s="2124" t="s">
        <v>1939</v>
      </c>
      <c r="E37" s="2125"/>
    </row>
    <row r="38" spans="1:7" ht="19.5" customHeight="1" x14ac:dyDescent="0.15">
      <c r="A38" s="2134" t="s">
        <v>1940</v>
      </c>
      <c r="B38" s="2134"/>
      <c r="C38" s="2134"/>
      <c r="D38" s="2124" t="s">
        <v>1939</v>
      </c>
      <c r="E38" s="2125"/>
    </row>
    <row r="39" spans="1:7" ht="19.5" customHeight="1" x14ac:dyDescent="0.15">
      <c r="A39" s="741"/>
      <c r="B39" s="741"/>
      <c r="C39" s="741"/>
      <c r="D39" s="741"/>
      <c r="E39" s="741"/>
      <c r="F39" s="740"/>
    </row>
    <row r="40" spans="1:7" ht="19.5" customHeight="1" x14ac:dyDescent="0.15">
      <c r="A40" s="2135" t="s">
        <v>1938</v>
      </c>
      <c r="B40" s="2135"/>
      <c r="C40" s="2135"/>
      <c r="D40" s="2135"/>
      <c r="E40" s="2135"/>
      <c r="F40" s="2135"/>
      <c r="G40" s="2135"/>
    </row>
    <row r="41" spans="1:7" ht="37.5" customHeight="1" x14ac:dyDescent="0.15">
      <c r="A41" s="2124" t="s">
        <v>1923</v>
      </c>
      <c r="B41" s="2125"/>
      <c r="C41" s="2126" t="s">
        <v>1937</v>
      </c>
      <c r="D41" s="2126" t="s">
        <v>1936</v>
      </c>
      <c r="E41" s="2126" t="s">
        <v>1935</v>
      </c>
      <c r="F41" s="2126" t="s">
        <v>1934</v>
      </c>
      <c r="G41" s="2126" t="s">
        <v>1928</v>
      </c>
    </row>
    <row r="42" spans="1:7" ht="37.5" customHeight="1" x14ac:dyDescent="0.15">
      <c r="A42" s="738" t="s">
        <v>1918</v>
      </c>
      <c r="B42" s="738" t="s">
        <v>1917</v>
      </c>
      <c r="C42" s="2122"/>
      <c r="D42" s="2122"/>
      <c r="E42" s="2122"/>
      <c r="F42" s="2122"/>
      <c r="G42" s="2122"/>
    </row>
    <row r="43" spans="1:7" ht="19.5" customHeight="1" x14ac:dyDescent="0.15">
      <c r="A43" s="736"/>
      <c r="B43" s="736"/>
      <c r="C43" s="736"/>
      <c r="D43" s="736"/>
      <c r="E43" s="736"/>
      <c r="F43" s="736"/>
      <c r="G43" s="2127"/>
    </row>
    <row r="44" spans="1:7" ht="19.5" customHeight="1" x14ac:dyDescent="0.15">
      <c r="A44" s="736"/>
      <c r="B44" s="736"/>
      <c r="C44" s="736"/>
      <c r="D44" s="736"/>
      <c r="E44" s="736"/>
      <c r="F44" s="736"/>
      <c r="G44" s="2128"/>
    </row>
    <row r="45" spans="1:7" ht="19.5" customHeight="1" x14ac:dyDescent="0.15">
      <c r="A45" s="736"/>
      <c r="B45" s="736"/>
      <c r="C45" s="736"/>
      <c r="D45" s="736"/>
      <c r="E45" s="736"/>
      <c r="F45" s="736"/>
      <c r="G45" s="2129"/>
    </row>
    <row r="46" spans="1:7" ht="19.5" customHeight="1" x14ac:dyDescent="0.15">
      <c r="A46" s="2124" t="s">
        <v>1916</v>
      </c>
      <c r="B46" s="2125"/>
      <c r="C46" s="736">
        <f>SUM(C43:C45)</f>
        <v>0</v>
      </c>
      <c r="D46" s="736">
        <f>SUM(D43:D45)</f>
        <v>0</v>
      </c>
      <c r="E46" s="736">
        <f>SUM(E43:E45)</f>
        <v>0</v>
      </c>
      <c r="F46" s="736">
        <f>SUM(F43:F45)</f>
        <v>0</v>
      </c>
      <c r="G46" s="736"/>
    </row>
    <row r="47" spans="1:7" ht="19.5" customHeight="1" x14ac:dyDescent="0.15">
      <c r="A47" s="2130" t="s">
        <v>1933</v>
      </c>
      <c r="B47" s="2130"/>
      <c r="C47" s="2130"/>
      <c r="D47" s="2130"/>
      <c r="E47" s="2130"/>
      <c r="F47" s="2130"/>
      <c r="G47" s="2130"/>
    </row>
    <row r="48" spans="1:7" ht="37.5" customHeight="1" x14ac:dyDescent="0.15">
      <c r="A48" s="2124" t="s">
        <v>1923</v>
      </c>
      <c r="B48" s="2125"/>
      <c r="C48" s="2126" t="s">
        <v>1932</v>
      </c>
      <c r="D48" s="2126" t="s">
        <v>1931</v>
      </c>
      <c r="E48" s="2126" t="s">
        <v>1930</v>
      </c>
      <c r="F48" s="2127" t="s">
        <v>1929</v>
      </c>
      <c r="G48" s="2126" t="s">
        <v>1928</v>
      </c>
    </row>
    <row r="49" spans="1:7" ht="37.5" customHeight="1" x14ac:dyDescent="0.15">
      <c r="A49" s="738" t="s">
        <v>1918</v>
      </c>
      <c r="B49" s="738" t="s">
        <v>1917</v>
      </c>
      <c r="C49" s="2122"/>
      <c r="D49" s="2122"/>
      <c r="E49" s="2122"/>
      <c r="F49" s="2129"/>
      <c r="G49" s="2122"/>
    </row>
    <row r="50" spans="1:7" ht="19.5" customHeight="1" x14ac:dyDescent="0.15">
      <c r="A50" s="736"/>
      <c r="B50" s="736"/>
      <c r="C50" s="736"/>
      <c r="D50" s="736"/>
      <c r="E50" s="736"/>
      <c r="F50" s="736"/>
      <c r="G50" s="2127"/>
    </row>
    <row r="51" spans="1:7" ht="19.5" customHeight="1" x14ac:dyDescent="0.15">
      <c r="A51" s="736"/>
      <c r="B51" s="736"/>
      <c r="C51" s="736"/>
      <c r="D51" s="736"/>
      <c r="E51" s="736"/>
      <c r="F51" s="736"/>
      <c r="G51" s="2128"/>
    </row>
    <row r="52" spans="1:7" ht="19.5" customHeight="1" x14ac:dyDescent="0.15">
      <c r="A52" s="736"/>
      <c r="B52" s="736"/>
      <c r="C52" s="736"/>
      <c r="D52" s="736"/>
      <c r="E52" s="736"/>
      <c r="F52" s="736"/>
      <c r="G52" s="2129"/>
    </row>
    <row r="53" spans="1:7" ht="19.5" customHeight="1" x14ac:dyDescent="0.15">
      <c r="A53" s="2124" t="s">
        <v>1916</v>
      </c>
      <c r="B53" s="2125"/>
      <c r="C53" s="736">
        <f>SUM(C50:C52)</f>
        <v>0</v>
      </c>
      <c r="D53" s="736">
        <f>SUM(D50:D52)</f>
        <v>0</v>
      </c>
      <c r="E53" s="736">
        <f>SUM(E50:E52)</f>
        <v>0</v>
      </c>
      <c r="F53" s="736">
        <f>SUM(F50:F52)</f>
        <v>0</v>
      </c>
      <c r="G53" s="736"/>
    </row>
    <row r="54" spans="1:7" ht="19.5" customHeight="1" x14ac:dyDescent="0.15">
      <c r="A54" s="2137" t="s">
        <v>1927</v>
      </c>
      <c r="B54" s="2137"/>
      <c r="C54" s="2137"/>
      <c r="D54" s="2137"/>
      <c r="E54" s="2137"/>
    </row>
    <row r="55" spans="1:7" ht="19.5" customHeight="1" x14ac:dyDescent="0.15">
      <c r="A55" s="2124"/>
      <c r="B55" s="2125"/>
      <c r="C55" s="739" t="s">
        <v>1926</v>
      </c>
      <c r="D55" s="739" t="s">
        <v>1925</v>
      </c>
      <c r="E55" s="739" t="s">
        <v>1924</v>
      </c>
      <c r="F55" s="736"/>
    </row>
    <row r="56" spans="1:7" ht="28.5" customHeight="1" x14ac:dyDescent="0.15">
      <c r="A56" s="2124" t="s">
        <v>1923</v>
      </c>
      <c r="B56" s="2125"/>
      <c r="C56" s="2132" t="s">
        <v>1922</v>
      </c>
      <c r="D56" s="2132" t="s">
        <v>1921</v>
      </c>
      <c r="E56" s="2132" t="s">
        <v>1920</v>
      </c>
      <c r="F56" s="2132" t="s">
        <v>1919</v>
      </c>
    </row>
    <row r="57" spans="1:7" ht="28.5" customHeight="1" x14ac:dyDescent="0.15">
      <c r="A57" s="738" t="s">
        <v>1918</v>
      </c>
      <c r="B57" s="738" t="s">
        <v>1917</v>
      </c>
      <c r="C57" s="2132"/>
      <c r="D57" s="2132"/>
      <c r="E57" s="2132"/>
      <c r="F57" s="2132"/>
    </row>
    <row r="58" spans="1:7" ht="19.5" customHeight="1" x14ac:dyDescent="0.15">
      <c r="A58" s="736"/>
      <c r="B58" s="736"/>
      <c r="C58" s="736"/>
      <c r="D58" s="736"/>
      <c r="E58" s="736"/>
      <c r="F58" s="736"/>
    </row>
    <row r="59" spans="1:7" ht="19.5" customHeight="1" x14ac:dyDescent="0.15">
      <c r="A59" s="736"/>
      <c r="B59" s="736"/>
      <c r="C59" s="736"/>
      <c r="D59" s="736"/>
      <c r="E59" s="736"/>
      <c r="F59" s="736"/>
    </row>
    <row r="60" spans="1:7" ht="19.5" customHeight="1" x14ac:dyDescent="0.15">
      <c r="A60" s="736"/>
      <c r="B60" s="736"/>
      <c r="C60" s="736"/>
      <c r="D60" s="736"/>
      <c r="E60" s="736"/>
      <c r="F60" s="736"/>
    </row>
    <row r="61" spans="1:7" ht="19.5" customHeight="1" x14ac:dyDescent="0.15">
      <c r="A61" s="2124" t="s">
        <v>1916</v>
      </c>
      <c r="B61" s="2125"/>
      <c r="C61" s="736">
        <f>SUM(C58:C60)</f>
        <v>0</v>
      </c>
      <c r="D61" s="736">
        <f>SUM(D58:D60)</f>
        <v>0</v>
      </c>
      <c r="E61" s="736">
        <f>IFERROR(INT(C61/D61*100),0)</f>
        <v>0</v>
      </c>
      <c r="F61" s="736">
        <f>IFERROR(INT(D61/E61*100),0)</f>
        <v>0</v>
      </c>
    </row>
    <row r="62" spans="1:7" ht="19.5" customHeight="1" x14ac:dyDescent="0.15">
      <c r="A62" s="2138"/>
      <c r="B62" s="2139"/>
      <c r="C62" s="736" t="s">
        <v>1915</v>
      </c>
      <c r="D62" s="736" t="s">
        <v>1914</v>
      </c>
      <c r="E62" s="736" t="s">
        <v>1913</v>
      </c>
      <c r="F62" s="737"/>
    </row>
    <row r="63" spans="1:7" ht="19.5" customHeight="1" x14ac:dyDescent="0.15">
      <c r="A63" s="2140"/>
      <c r="B63" s="2141"/>
      <c r="C63" s="736"/>
      <c r="D63" s="736"/>
      <c r="E63" s="736"/>
      <c r="F63" s="735"/>
    </row>
    <row r="64" spans="1:7" ht="45" customHeight="1" x14ac:dyDescent="0.15">
      <c r="A64" s="2142" t="s">
        <v>1912</v>
      </c>
      <c r="B64" s="2142"/>
      <c r="C64" s="2142"/>
      <c r="D64" s="2142"/>
      <c r="E64" s="2142"/>
      <c r="F64" s="2142"/>
      <c r="G64" s="2142"/>
    </row>
    <row r="65" spans="1:7" ht="53.25" customHeight="1" x14ac:dyDescent="0.15">
      <c r="A65" s="2133" t="s">
        <v>1911</v>
      </c>
      <c r="B65" s="2130"/>
      <c r="C65" s="2131"/>
      <c r="D65" s="2124"/>
      <c r="E65" s="2136"/>
      <c r="F65" s="2136"/>
      <c r="G65" s="2125"/>
    </row>
    <row r="66" spans="1:7" ht="53.25" customHeight="1" x14ac:dyDescent="0.15">
      <c r="A66" s="2133" t="s">
        <v>1910</v>
      </c>
      <c r="B66" s="2130"/>
      <c r="C66" s="2131"/>
      <c r="D66" s="2124" t="s">
        <v>1909</v>
      </c>
      <c r="E66" s="2136"/>
      <c r="F66" s="2136"/>
      <c r="G66" s="2125"/>
    </row>
  </sheetData>
  <mergeCells count="73">
    <mergeCell ref="E56:E57"/>
    <mergeCell ref="F56:F57"/>
    <mergeCell ref="A61:B61"/>
    <mergeCell ref="A62:B63"/>
    <mergeCell ref="A64:G64"/>
    <mergeCell ref="A65:C65"/>
    <mergeCell ref="D65:G65"/>
    <mergeCell ref="F41:F42"/>
    <mergeCell ref="A66:C66"/>
    <mergeCell ref="D66:G66"/>
    <mergeCell ref="G50:G52"/>
    <mergeCell ref="A53:B53"/>
    <mergeCell ref="A54:E54"/>
    <mergeCell ref="A55:B55"/>
    <mergeCell ref="A56:B56"/>
    <mergeCell ref="C56:C57"/>
    <mergeCell ref="D56:D57"/>
    <mergeCell ref="A47:G47"/>
    <mergeCell ref="A48:B48"/>
    <mergeCell ref="C48:C49"/>
    <mergeCell ref="D48:D49"/>
    <mergeCell ref="E48:E49"/>
    <mergeCell ref="F48:F49"/>
    <mergeCell ref="G48:G49"/>
    <mergeCell ref="A38:C38"/>
    <mergeCell ref="D38:E38"/>
    <mergeCell ref="A40:G40"/>
    <mergeCell ref="G41:G42"/>
    <mergeCell ref="G43:G45"/>
    <mergeCell ref="A46:B46"/>
    <mergeCell ref="A41:B41"/>
    <mergeCell ref="C41:C42"/>
    <mergeCell ref="D41:D42"/>
    <mergeCell ref="E41:E42"/>
    <mergeCell ref="A33:B33"/>
    <mergeCell ref="A34:E34"/>
    <mergeCell ref="A35:C35"/>
    <mergeCell ref="D35:E35"/>
    <mergeCell ref="A37:C37"/>
    <mergeCell ref="D37:E37"/>
    <mergeCell ref="A36:C36"/>
    <mergeCell ref="D36:E36"/>
    <mergeCell ref="E30:E32"/>
    <mergeCell ref="F16:F18"/>
    <mergeCell ref="A19:B19"/>
    <mergeCell ref="A20:E20"/>
    <mergeCell ref="A21:B21"/>
    <mergeCell ref="C21:C22"/>
    <mergeCell ref="D21:D22"/>
    <mergeCell ref="E21:E22"/>
    <mergeCell ref="E23:E25"/>
    <mergeCell ref="A26:B26"/>
    <mergeCell ref="A27:E27"/>
    <mergeCell ref="A28:B28"/>
    <mergeCell ref="C28:C29"/>
    <mergeCell ref="D28:D29"/>
    <mergeCell ref="E28:E29"/>
    <mergeCell ref="F6:F11"/>
    <mergeCell ref="A12:B12"/>
    <mergeCell ref="A13:F13"/>
    <mergeCell ref="A14:B14"/>
    <mergeCell ref="C14:C15"/>
    <mergeCell ref="D14:D15"/>
    <mergeCell ref="E14:E15"/>
    <mergeCell ref="F14:F15"/>
    <mergeCell ref="A1:G1"/>
    <mergeCell ref="A2:G2"/>
    <mergeCell ref="A3:F3"/>
    <mergeCell ref="A4:B4"/>
    <mergeCell ref="C4:C5"/>
    <mergeCell ref="D4:D5"/>
    <mergeCell ref="E4:E5"/>
    <mergeCell ref="F4:F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Normal="100" zoomScaleSheetLayoutView="100" workbookViewId="0"/>
  </sheetViews>
  <sheetFormatPr defaultRowHeight="13.5" x14ac:dyDescent="0.15"/>
  <cols>
    <col min="1" max="1" width="1.625" style="122" customWidth="1"/>
    <col min="2" max="2" width="9.625" style="122" customWidth="1"/>
    <col min="3" max="3" width="8.625" style="122" customWidth="1"/>
    <col min="4" max="4" width="5.625" style="122" customWidth="1"/>
    <col min="5" max="6" width="15.625" style="122" customWidth="1"/>
    <col min="7" max="7" width="5.625" style="122" customWidth="1"/>
    <col min="8" max="8" width="16.625" style="122" customWidth="1"/>
    <col min="9" max="9" width="5.625" style="122" customWidth="1"/>
    <col min="10" max="10" width="15.625" style="122" customWidth="1"/>
    <col min="11" max="11" width="5.625" style="122" customWidth="1"/>
    <col min="12" max="12" width="3.125" style="122" customWidth="1"/>
    <col min="13" max="18" width="4.625" style="122" customWidth="1"/>
    <col min="19" max="19" width="1.625" style="122" customWidth="1"/>
    <col min="20" max="21" width="9" style="122"/>
    <col min="22" max="22" width="18.5" style="122" bestFit="1" customWidth="1"/>
    <col min="23" max="23" width="29.875" style="122" bestFit="1" customWidth="1"/>
    <col min="24" max="24" width="30.375" style="122" bestFit="1" customWidth="1"/>
    <col min="25" max="16384" width="9" style="122"/>
  </cols>
  <sheetData>
    <row r="1" spans="2:24" x14ac:dyDescent="0.15">
      <c r="B1" s="122" t="s">
        <v>1498</v>
      </c>
      <c r="K1" s="123" t="s">
        <v>10</v>
      </c>
      <c r="L1" s="1143"/>
      <c r="M1" s="1143"/>
      <c r="N1" s="124" t="s">
        <v>11</v>
      </c>
      <c r="O1" s="447"/>
      <c r="P1" s="124" t="s">
        <v>12</v>
      </c>
      <c r="Q1" s="447"/>
      <c r="R1" s="124" t="s">
        <v>90</v>
      </c>
    </row>
    <row r="2" spans="2:24" ht="18.75" x14ac:dyDescent="0.15">
      <c r="B2" s="1144" t="s">
        <v>1499</v>
      </c>
      <c r="C2" s="1144"/>
      <c r="D2" s="1144"/>
      <c r="E2" s="1144"/>
      <c r="F2" s="1144"/>
      <c r="G2" s="1144"/>
      <c r="H2" s="1144"/>
      <c r="I2" s="1144"/>
      <c r="J2" s="1144"/>
      <c r="K2" s="1144"/>
      <c r="L2" s="1144"/>
      <c r="M2" s="1144"/>
      <c r="N2" s="1144"/>
      <c r="O2" s="1144"/>
      <c r="P2" s="1144"/>
      <c r="Q2" s="1144"/>
      <c r="R2" s="1144"/>
    </row>
    <row r="3" spans="2:24" ht="7.5" customHeight="1" x14ac:dyDescent="0.15">
      <c r="B3" s="448"/>
      <c r="C3" s="448"/>
      <c r="D3" s="448"/>
      <c r="E3" s="448"/>
      <c r="F3" s="448"/>
      <c r="G3" s="448"/>
      <c r="H3" s="448"/>
      <c r="I3" s="448"/>
      <c r="J3" s="448"/>
      <c r="K3" s="448"/>
      <c r="L3" s="448"/>
      <c r="M3" s="448"/>
      <c r="N3" s="448"/>
      <c r="O3" s="448"/>
      <c r="P3" s="448"/>
      <c r="Q3" s="448"/>
      <c r="R3" s="448"/>
    </row>
    <row r="4" spans="2:24" ht="24.95" customHeight="1" x14ac:dyDescent="0.15">
      <c r="I4" s="123" t="s">
        <v>543</v>
      </c>
      <c r="J4" s="1145"/>
      <c r="K4" s="1145"/>
      <c r="L4" s="1145"/>
      <c r="M4" s="1145"/>
      <c r="N4" s="1145"/>
      <c r="O4" s="1145"/>
      <c r="P4" s="1145"/>
      <c r="Q4" s="1145"/>
      <c r="R4" s="1145"/>
    </row>
    <row r="5" spans="2:24" ht="24.95" customHeight="1" x14ac:dyDescent="0.15">
      <c r="I5" s="123" t="s">
        <v>95</v>
      </c>
      <c r="J5" s="1146"/>
      <c r="K5" s="1146"/>
      <c r="L5" s="1146"/>
      <c r="M5" s="1146"/>
      <c r="N5" s="1146"/>
      <c r="O5" s="1146"/>
      <c r="P5" s="1146"/>
      <c r="Q5" s="1146"/>
      <c r="R5" s="1146"/>
    </row>
    <row r="6" spans="2:24" ht="24.95" customHeight="1" x14ac:dyDescent="0.15">
      <c r="I6" s="123" t="s">
        <v>1500</v>
      </c>
      <c r="J6" s="1146"/>
      <c r="K6" s="1146"/>
      <c r="L6" s="1146"/>
      <c r="M6" s="1146"/>
      <c r="N6" s="1146"/>
      <c r="O6" s="1146"/>
      <c r="P6" s="1146"/>
      <c r="Q6" s="1146"/>
      <c r="R6" s="1146"/>
    </row>
    <row r="7" spans="2:24" ht="9" customHeight="1" x14ac:dyDescent="0.15">
      <c r="I7" s="123"/>
      <c r="J7" s="125"/>
      <c r="K7" s="125"/>
      <c r="L7" s="125"/>
      <c r="M7" s="125"/>
      <c r="N7" s="125"/>
      <c r="O7" s="125"/>
      <c r="P7" s="125"/>
      <c r="Q7" s="125"/>
      <c r="R7" s="125"/>
    </row>
    <row r="8" spans="2:24" x14ac:dyDescent="0.15">
      <c r="B8" s="1147" t="s">
        <v>1501</v>
      </c>
      <c r="C8" s="1147"/>
      <c r="D8" s="1147"/>
      <c r="E8" s="126"/>
      <c r="F8" s="1148" t="s">
        <v>1502</v>
      </c>
      <c r="G8" s="1148"/>
      <c r="H8" s="1148"/>
      <c r="I8" s="1148"/>
    </row>
    <row r="9" spans="2:24" hidden="1" x14ac:dyDescent="0.15">
      <c r="E9" s="126"/>
      <c r="F9" s="1149" t="s">
        <v>137</v>
      </c>
      <c r="G9" s="1149"/>
      <c r="H9" s="1149"/>
      <c r="I9" s="1149"/>
    </row>
    <row r="10" spans="2:24" ht="9" customHeight="1" x14ac:dyDescent="0.15"/>
    <row r="11" spans="2:24" x14ac:dyDescent="0.15">
      <c r="B11" s="127" t="s">
        <v>1503</v>
      </c>
      <c r="F11" s="1150" t="s">
        <v>138</v>
      </c>
      <c r="G11" s="1150"/>
      <c r="H11" s="1150"/>
      <c r="I11" s="1150"/>
      <c r="J11" s="123" t="s">
        <v>1504</v>
      </c>
      <c r="K11" s="449"/>
    </row>
    <row r="12" spans="2:24" ht="9" customHeight="1" x14ac:dyDescent="0.15"/>
    <row r="13" spans="2:24" x14ac:dyDescent="0.15">
      <c r="B13" s="127" t="s">
        <v>1505</v>
      </c>
    </row>
    <row r="14" spans="2:24" x14ac:dyDescent="0.15">
      <c r="B14" s="447" t="s">
        <v>0</v>
      </c>
      <c r="C14" s="1151" t="s">
        <v>1506</v>
      </c>
      <c r="D14" s="1151"/>
      <c r="E14" s="1151"/>
      <c r="F14" s="1151"/>
      <c r="G14" s="1151"/>
      <c r="H14" s="1151"/>
      <c r="I14" s="1151"/>
      <c r="J14" s="1151"/>
      <c r="K14" s="1151"/>
      <c r="M14" s="1152" t="s">
        <v>1507</v>
      </c>
      <c r="N14" s="1153"/>
      <c r="O14" s="1153"/>
      <c r="P14" s="1153"/>
      <c r="Q14" s="1153"/>
      <c r="R14" s="1154"/>
    </row>
    <row r="15" spans="2:24" ht="80.099999999999994" customHeight="1" x14ac:dyDescent="0.15">
      <c r="B15" s="128"/>
      <c r="C15" s="1155" t="s">
        <v>1508</v>
      </c>
      <c r="D15" s="1155"/>
      <c r="E15" s="128"/>
      <c r="F15" s="1156" t="s">
        <v>1509</v>
      </c>
      <c r="G15" s="1156"/>
      <c r="H15" s="1157" t="s">
        <v>1510</v>
      </c>
      <c r="I15" s="1157"/>
      <c r="J15" s="1155" t="s">
        <v>1511</v>
      </c>
      <c r="K15" s="1155"/>
      <c r="M15" s="1158" t="str">
        <f>F8</f>
        <v>介護福祉士</v>
      </c>
      <c r="N15" s="1159"/>
      <c r="O15" s="1160"/>
      <c r="P15" s="1158" t="str">
        <f>F9</f>
        <v>介護職員</v>
      </c>
      <c r="Q15" s="1159"/>
      <c r="R15" s="1160"/>
    </row>
    <row r="16" spans="2:24" ht="26.1" customHeight="1" x14ac:dyDescent="0.15">
      <c r="B16" s="361" t="s">
        <v>139</v>
      </c>
      <c r="C16" s="1161"/>
      <c r="D16" s="1162" t="s">
        <v>704</v>
      </c>
      <c r="E16" s="130" t="str">
        <f>$F$8</f>
        <v>介護福祉士</v>
      </c>
      <c r="F16" s="131"/>
      <c r="G16" s="132" t="s">
        <v>252</v>
      </c>
      <c r="H16" s="131"/>
      <c r="I16" s="132" t="s">
        <v>704</v>
      </c>
      <c r="J16" s="131"/>
      <c r="K16" s="132" t="s">
        <v>704</v>
      </c>
      <c r="M16" s="1164" t="str">
        <f>IF(C16="","",F16+ROUNDDOWN((H16+J16)/C16,1))</f>
        <v/>
      </c>
      <c r="N16" s="1165"/>
      <c r="O16" s="1166"/>
      <c r="P16" s="1164" t="str">
        <f>IF(C16="","",F17+ROUNDDOWN((H17+J17)/C16,1))</f>
        <v/>
      </c>
      <c r="Q16" s="1165"/>
      <c r="R16" s="1166"/>
      <c r="V16" s="120"/>
      <c r="W16" s="121" t="s">
        <v>1512</v>
      </c>
      <c r="X16" s="121" t="s">
        <v>1513</v>
      </c>
    </row>
    <row r="17" spans="2:24" ht="26.1" customHeight="1" x14ac:dyDescent="0.15">
      <c r="B17" s="446" t="s">
        <v>1514</v>
      </c>
      <c r="C17" s="1161"/>
      <c r="D17" s="1163"/>
      <c r="E17" s="133" t="str">
        <f>$F$9</f>
        <v>介護職員</v>
      </c>
      <c r="F17" s="134"/>
      <c r="G17" s="135" t="s">
        <v>252</v>
      </c>
      <c r="H17" s="134"/>
      <c r="I17" s="135" t="s">
        <v>704</v>
      </c>
      <c r="J17" s="134"/>
      <c r="K17" s="135" t="s">
        <v>704</v>
      </c>
      <c r="M17" s="1167"/>
      <c r="N17" s="1168"/>
      <c r="O17" s="1169"/>
      <c r="P17" s="1167"/>
      <c r="Q17" s="1168"/>
      <c r="R17" s="1169"/>
      <c r="V17" s="1170" t="s">
        <v>1515</v>
      </c>
      <c r="W17" s="120" t="s">
        <v>1502</v>
      </c>
      <c r="X17" s="120" t="s">
        <v>1516</v>
      </c>
    </row>
    <row r="18" spans="2:24" ht="26.1" customHeight="1" x14ac:dyDescent="0.15">
      <c r="B18" s="129"/>
      <c r="C18" s="1161"/>
      <c r="D18" s="1162" t="s">
        <v>704</v>
      </c>
      <c r="E18" s="136" t="str">
        <f>$F$8</f>
        <v>介護福祉士</v>
      </c>
      <c r="F18" s="137"/>
      <c r="G18" s="138" t="s">
        <v>252</v>
      </c>
      <c r="H18" s="131"/>
      <c r="I18" s="138" t="s">
        <v>704</v>
      </c>
      <c r="J18" s="131"/>
      <c r="K18" s="138" t="s">
        <v>704</v>
      </c>
      <c r="M18" s="1164" t="str">
        <f>IF(C18="","",F18+ROUNDDOWN((H18+J18)/C18,1))</f>
        <v/>
      </c>
      <c r="N18" s="1165"/>
      <c r="O18" s="1166"/>
      <c r="P18" s="1164" t="str">
        <f>IF(C18="","",F19+ROUNDDOWN((H19+J19)/C18,1))</f>
        <v/>
      </c>
      <c r="Q18" s="1165"/>
      <c r="R18" s="1166"/>
      <c r="V18" s="1171"/>
      <c r="W18" s="120" t="s">
        <v>1517</v>
      </c>
      <c r="X18" s="120" t="s">
        <v>1518</v>
      </c>
    </row>
    <row r="19" spans="2:24" ht="26.1" customHeight="1" x14ac:dyDescent="0.15">
      <c r="B19" s="446" t="s">
        <v>140</v>
      </c>
      <c r="C19" s="1161"/>
      <c r="D19" s="1163"/>
      <c r="E19" s="133" t="str">
        <f>$F$9</f>
        <v>介護職員</v>
      </c>
      <c r="F19" s="134"/>
      <c r="G19" s="135" t="s">
        <v>252</v>
      </c>
      <c r="H19" s="134"/>
      <c r="I19" s="135" t="s">
        <v>704</v>
      </c>
      <c r="J19" s="134"/>
      <c r="K19" s="135" t="s">
        <v>704</v>
      </c>
      <c r="M19" s="1167"/>
      <c r="N19" s="1168"/>
      <c r="O19" s="1169"/>
      <c r="P19" s="1167"/>
      <c r="Q19" s="1168"/>
      <c r="R19" s="1169"/>
      <c r="V19" s="1171"/>
      <c r="W19" s="120" t="s">
        <v>1519</v>
      </c>
      <c r="X19" s="120" t="s">
        <v>1520</v>
      </c>
    </row>
    <row r="20" spans="2:24" ht="26.1" customHeight="1" x14ac:dyDescent="0.15">
      <c r="B20" s="129"/>
      <c r="C20" s="1161"/>
      <c r="D20" s="1162" t="s">
        <v>704</v>
      </c>
      <c r="E20" s="136" t="str">
        <f>$F$8</f>
        <v>介護福祉士</v>
      </c>
      <c r="F20" s="137"/>
      <c r="G20" s="138" t="s">
        <v>252</v>
      </c>
      <c r="H20" s="131"/>
      <c r="I20" s="138" t="s">
        <v>704</v>
      </c>
      <c r="J20" s="131"/>
      <c r="K20" s="138" t="s">
        <v>704</v>
      </c>
      <c r="M20" s="1164" t="str">
        <f>IF(C20="","",F20+ROUNDDOWN((H20+J20)/C20,1))</f>
        <v/>
      </c>
      <c r="N20" s="1165"/>
      <c r="O20" s="1166"/>
      <c r="P20" s="1164" t="str">
        <f>IF(C20="","",F21+ROUNDDOWN((H21+J21)/C20,1))</f>
        <v/>
      </c>
      <c r="Q20" s="1165"/>
      <c r="R20" s="1166"/>
      <c r="V20" s="1171"/>
      <c r="W20" s="120" t="s">
        <v>1520</v>
      </c>
      <c r="X20" s="120" t="s">
        <v>1520</v>
      </c>
    </row>
    <row r="21" spans="2:24" ht="26.1" customHeight="1" x14ac:dyDescent="0.15">
      <c r="B21" s="446" t="s">
        <v>141</v>
      </c>
      <c r="C21" s="1161"/>
      <c r="D21" s="1163"/>
      <c r="E21" s="133" t="str">
        <f>$F$9</f>
        <v>介護職員</v>
      </c>
      <c r="F21" s="134"/>
      <c r="G21" s="135" t="s">
        <v>252</v>
      </c>
      <c r="H21" s="134"/>
      <c r="I21" s="135" t="s">
        <v>704</v>
      </c>
      <c r="J21" s="134"/>
      <c r="K21" s="135" t="s">
        <v>704</v>
      </c>
      <c r="M21" s="1167"/>
      <c r="N21" s="1168"/>
      <c r="O21" s="1169"/>
      <c r="P21" s="1167"/>
      <c r="Q21" s="1168"/>
      <c r="R21" s="1169"/>
      <c r="V21" s="1171"/>
      <c r="W21" s="120" t="s">
        <v>1520</v>
      </c>
      <c r="X21" s="120" t="s">
        <v>1520</v>
      </c>
    </row>
    <row r="22" spans="2:24" ht="26.1" customHeight="1" x14ac:dyDescent="0.15">
      <c r="B22" s="129"/>
      <c r="C22" s="1161"/>
      <c r="D22" s="1162" t="s">
        <v>704</v>
      </c>
      <c r="E22" s="136" t="str">
        <f>$F$8</f>
        <v>介護福祉士</v>
      </c>
      <c r="F22" s="137"/>
      <c r="G22" s="138" t="s">
        <v>252</v>
      </c>
      <c r="H22" s="131"/>
      <c r="I22" s="138" t="s">
        <v>704</v>
      </c>
      <c r="J22" s="131"/>
      <c r="K22" s="138" t="s">
        <v>704</v>
      </c>
      <c r="M22" s="1164" t="str">
        <f>IF(C22="","",F22+ROUNDDOWN((H22+J22)/C22,1))</f>
        <v/>
      </c>
      <c r="N22" s="1165"/>
      <c r="O22" s="1166"/>
      <c r="P22" s="1164" t="str">
        <f>IF(C22="","",F23+ROUNDDOWN((H23+J23)/C22,1))</f>
        <v/>
      </c>
      <c r="Q22" s="1165"/>
      <c r="R22" s="1166"/>
      <c r="V22" s="1172"/>
      <c r="W22" s="120" t="s">
        <v>1520</v>
      </c>
      <c r="X22" s="120" t="s">
        <v>1520</v>
      </c>
    </row>
    <row r="23" spans="2:24" ht="26.1" customHeight="1" x14ac:dyDescent="0.15">
      <c r="B23" s="446" t="s">
        <v>142</v>
      </c>
      <c r="C23" s="1161"/>
      <c r="D23" s="1163"/>
      <c r="E23" s="133" t="str">
        <f>$F$9</f>
        <v>介護職員</v>
      </c>
      <c r="F23" s="134"/>
      <c r="G23" s="135" t="s">
        <v>252</v>
      </c>
      <c r="H23" s="134"/>
      <c r="I23" s="135" t="s">
        <v>704</v>
      </c>
      <c r="J23" s="134"/>
      <c r="K23" s="135" t="s">
        <v>704</v>
      </c>
      <c r="M23" s="1167"/>
      <c r="N23" s="1168"/>
      <c r="O23" s="1169"/>
      <c r="P23" s="1167"/>
      <c r="Q23" s="1168"/>
      <c r="R23" s="1169"/>
    </row>
    <row r="24" spans="2:24" ht="26.1" customHeight="1" x14ac:dyDescent="0.15">
      <c r="B24" s="129"/>
      <c r="C24" s="1161"/>
      <c r="D24" s="1162" t="s">
        <v>704</v>
      </c>
      <c r="E24" s="136" t="str">
        <f>$F$8</f>
        <v>介護福祉士</v>
      </c>
      <c r="F24" s="137"/>
      <c r="G24" s="138" t="s">
        <v>252</v>
      </c>
      <c r="H24" s="131"/>
      <c r="I24" s="138" t="s">
        <v>704</v>
      </c>
      <c r="J24" s="131"/>
      <c r="K24" s="138" t="s">
        <v>704</v>
      </c>
      <c r="M24" s="1164" t="str">
        <f>IF(C24="","",F24+ROUNDDOWN((H24+J24)/C24,1))</f>
        <v/>
      </c>
      <c r="N24" s="1165"/>
      <c r="O24" s="1166"/>
      <c r="P24" s="1164" t="str">
        <f>IF(C24="","",F25+ROUNDDOWN((H25+J25)/C24,1))</f>
        <v/>
      </c>
      <c r="Q24" s="1165"/>
      <c r="R24" s="1166"/>
    </row>
    <row r="25" spans="2:24" ht="26.1" customHeight="1" x14ac:dyDescent="0.15">
      <c r="B25" s="446" t="s">
        <v>143</v>
      </c>
      <c r="C25" s="1161"/>
      <c r="D25" s="1163"/>
      <c r="E25" s="133" t="str">
        <f>$F$9</f>
        <v>介護職員</v>
      </c>
      <c r="F25" s="134"/>
      <c r="G25" s="135" t="s">
        <v>252</v>
      </c>
      <c r="H25" s="134"/>
      <c r="I25" s="135" t="s">
        <v>704</v>
      </c>
      <c r="J25" s="134"/>
      <c r="K25" s="135" t="s">
        <v>704</v>
      </c>
      <c r="M25" s="1167"/>
      <c r="N25" s="1168"/>
      <c r="O25" s="1169"/>
      <c r="P25" s="1167"/>
      <c r="Q25" s="1168"/>
      <c r="R25" s="1169"/>
    </row>
    <row r="26" spans="2:24" ht="26.1" customHeight="1" x14ac:dyDescent="0.15">
      <c r="B26" s="129"/>
      <c r="C26" s="1161"/>
      <c r="D26" s="1162" t="s">
        <v>704</v>
      </c>
      <c r="E26" s="136" t="str">
        <f>$F$8</f>
        <v>介護福祉士</v>
      </c>
      <c r="F26" s="137"/>
      <c r="G26" s="138" t="s">
        <v>252</v>
      </c>
      <c r="H26" s="131"/>
      <c r="I26" s="138" t="s">
        <v>704</v>
      </c>
      <c r="J26" s="131"/>
      <c r="K26" s="138" t="s">
        <v>704</v>
      </c>
      <c r="M26" s="1164" t="str">
        <f>IF(C26="","",F26+ROUNDDOWN((H26+J26)/C26,1))</f>
        <v/>
      </c>
      <c r="N26" s="1165"/>
      <c r="O26" s="1166"/>
      <c r="P26" s="1164" t="str">
        <f>IF(C26="","",F27+ROUNDDOWN((H27+J27)/C26,1))</f>
        <v/>
      </c>
      <c r="Q26" s="1165"/>
      <c r="R26" s="1166"/>
    </row>
    <row r="27" spans="2:24" ht="26.1" customHeight="1" x14ac:dyDescent="0.15">
      <c r="B27" s="446" t="s">
        <v>144</v>
      </c>
      <c r="C27" s="1161"/>
      <c r="D27" s="1163"/>
      <c r="E27" s="133" t="str">
        <f>$F$9</f>
        <v>介護職員</v>
      </c>
      <c r="F27" s="134"/>
      <c r="G27" s="135" t="s">
        <v>252</v>
      </c>
      <c r="H27" s="134"/>
      <c r="I27" s="135" t="s">
        <v>704</v>
      </c>
      <c r="J27" s="134"/>
      <c r="K27" s="135" t="s">
        <v>704</v>
      </c>
      <c r="M27" s="1167"/>
      <c r="N27" s="1168"/>
      <c r="O27" s="1169"/>
      <c r="P27" s="1167"/>
      <c r="Q27" s="1168"/>
      <c r="R27" s="1169"/>
    </row>
    <row r="28" spans="2:24" ht="26.1" customHeight="1" x14ac:dyDescent="0.15">
      <c r="B28" s="129"/>
      <c r="C28" s="1161"/>
      <c r="D28" s="1162" t="s">
        <v>704</v>
      </c>
      <c r="E28" s="136" t="str">
        <f>$F$8</f>
        <v>介護福祉士</v>
      </c>
      <c r="F28" s="137"/>
      <c r="G28" s="138" t="s">
        <v>252</v>
      </c>
      <c r="H28" s="131"/>
      <c r="I28" s="138" t="s">
        <v>704</v>
      </c>
      <c r="J28" s="131"/>
      <c r="K28" s="138" t="s">
        <v>704</v>
      </c>
      <c r="M28" s="1164" t="str">
        <f>IF(C28="","",F28+ROUNDDOWN((H28+J28)/C28,1))</f>
        <v/>
      </c>
      <c r="N28" s="1165"/>
      <c r="O28" s="1166"/>
      <c r="P28" s="1164" t="str">
        <f>IF(C28="","",F29+ROUNDDOWN((H29+J29)/C28,1))</f>
        <v/>
      </c>
      <c r="Q28" s="1165"/>
      <c r="R28" s="1166"/>
    </row>
    <row r="29" spans="2:24" ht="26.1" customHeight="1" x14ac:dyDescent="0.15">
      <c r="B29" s="446" t="s">
        <v>145</v>
      </c>
      <c r="C29" s="1161"/>
      <c r="D29" s="1163"/>
      <c r="E29" s="133" t="str">
        <f>$F$9</f>
        <v>介護職員</v>
      </c>
      <c r="F29" s="134"/>
      <c r="G29" s="135" t="s">
        <v>252</v>
      </c>
      <c r="H29" s="134"/>
      <c r="I29" s="135" t="s">
        <v>704</v>
      </c>
      <c r="J29" s="134"/>
      <c r="K29" s="135" t="s">
        <v>704</v>
      </c>
      <c r="M29" s="1167"/>
      <c r="N29" s="1168"/>
      <c r="O29" s="1169"/>
      <c r="P29" s="1167"/>
      <c r="Q29" s="1168"/>
      <c r="R29" s="1169"/>
    </row>
    <row r="30" spans="2:24" ht="26.1" customHeight="1" x14ac:dyDescent="0.15">
      <c r="B30" s="129"/>
      <c r="C30" s="1161"/>
      <c r="D30" s="1162" t="s">
        <v>704</v>
      </c>
      <c r="E30" s="136" t="str">
        <f>$F$8</f>
        <v>介護福祉士</v>
      </c>
      <c r="F30" s="137"/>
      <c r="G30" s="138" t="s">
        <v>252</v>
      </c>
      <c r="H30" s="131"/>
      <c r="I30" s="138" t="s">
        <v>704</v>
      </c>
      <c r="J30" s="131"/>
      <c r="K30" s="138" t="s">
        <v>704</v>
      </c>
      <c r="M30" s="1164" t="str">
        <f>IF(C30="","",F30+ROUNDDOWN((H30+J30)/C30,1))</f>
        <v/>
      </c>
      <c r="N30" s="1165"/>
      <c r="O30" s="1166"/>
      <c r="P30" s="1164" t="str">
        <f>IF(C30="","",F31+ROUNDDOWN((H31+J31)/C30,1))</f>
        <v/>
      </c>
      <c r="Q30" s="1165"/>
      <c r="R30" s="1166"/>
    </row>
    <row r="31" spans="2:24" ht="26.1" customHeight="1" x14ac:dyDescent="0.15">
      <c r="B31" s="446" t="s">
        <v>146</v>
      </c>
      <c r="C31" s="1161"/>
      <c r="D31" s="1163"/>
      <c r="E31" s="133" t="str">
        <f>$F$9</f>
        <v>介護職員</v>
      </c>
      <c r="F31" s="134"/>
      <c r="G31" s="135" t="s">
        <v>252</v>
      </c>
      <c r="H31" s="134"/>
      <c r="I31" s="135" t="s">
        <v>704</v>
      </c>
      <c r="J31" s="134"/>
      <c r="K31" s="135" t="s">
        <v>704</v>
      </c>
      <c r="M31" s="1167"/>
      <c r="N31" s="1168"/>
      <c r="O31" s="1169"/>
      <c r="P31" s="1167"/>
      <c r="Q31" s="1168"/>
      <c r="R31" s="1169"/>
    </row>
    <row r="32" spans="2:24" ht="26.1" customHeight="1" x14ac:dyDescent="0.15">
      <c r="B32" s="129"/>
      <c r="C32" s="1161"/>
      <c r="D32" s="1162" t="s">
        <v>704</v>
      </c>
      <c r="E32" s="136" t="str">
        <f>$F$8</f>
        <v>介護福祉士</v>
      </c>
      <c r="F32" s="137"/>
      <c r="G32" s="138" t="s">
        <v>252</v>
      </c>
      <c r="H32" s="131"/>
      <c r="I32" s="138" t="s">
        <v>704</v>
      </c>
      <c r="J32" s="131"/>
      <c r="K32" s="138" t="s">
        <v>704</v>
      </c>
      <c r="M32" s="1164" t="str">
        <f>IF(C32="","",F32+ROUNDDOWN((H32+J32)/C32,1))</f>
        <v/>
      </c>
      <c r="N32" s="1165"/>
      <c r="O32" s="1166"/>
      <c r="P32" s="1164" t="str">
        <f>IF(C32="","",F33+ROUNDDOWN((H33+J33)/C32,1))</f>
        <v/>
      </c>
      <c r="Q32" s="1165"/>
      <c r="R32" s="1166"/>
    </row>
    <row r="33" spans="2:19" ht="26.1" customHeight="1" x14ac:dyDescent="0.15">
      <c r="B33" s="446" t="s">
        <v>147</v>
      </c>
      <c r="C33" s="1161"/>
      <c r="D33" s="1163"/>
      <c r="E33" s="133" t="str">
        <f>$F$9</f>
        <v>介護職員</v>
      </c>
      <c r="F33" s="134"/>
      <c r="G33" s="135" t="s">
        <v>252</v>
      </c>
      <c r="H33" s="134"/>
      <c r="I33" s="135" t="s">
        <v>704</v>
      </c>
      <c r="J33" s="134"/>
      <c r="K33" s="135" t="s">
        <v>704</v>
      </c>
      <c r="M33" s="1167"/>
      <c r="N33" s="1168"/>
      <c r="O33" s="1169"/>
      <c r="P33" s="1167"/>
      <c r="Q33" s="1168"/>
      <c r="R33" s="1169"/>
    </row>
    <row r="34" spans="2:19" ht="26.1" customHeight="1" x14ac:dyDescent="0.15">
      <c r="B34" s="361" t="s">
        <v>139</v>
      </c>
      <c r="C34" s="1161"/>
      <c r="D34" s="1162" t="s">
        <v>704</v>
      </c>
      <c r="E34" s="136" t="str">
        <f>$F$8</f>
        <v>介護福祉士</v>
      </c>
      <c r="F34" s="137"/>
      <c r="G34" s="138" t="s">
        <v>252</v>
      </c>
      <c r="H34" s="131"/>
      <c r="I34" s="138" t="s">
        <v>704</v>
      </c>
      <c r="J34" s="131"/>
      <c r="K34" s="138" t="s">
        <v>704</v>
      </c>
      <c r="M34" s="1164" t="str">
        <f>IF(C34="","",F34+ROUNDDOWN((H34+J34)/C34,1))</f>
        <v/>
      </c>
      <c r="N34" s="1165"/>
      <c r="O34" s="1166"/>
      <c r="P34" s="1164" t="str">
        <f>IF(C34="","",F35+ROUNDDOWN((H35+J35)/C34,1))</f>
        <v/>
      </c>
      <c r="Q34" s="1165"/>
      <c r="R34" s="1166"/>
    </row>
    <row r="35" spans="2:19" ht="26.1" customHeight="1" x14ac:dyDescent="0.15">
      <c r="B35" s="446" t="s">
        <v>148</v>
      </c>
      <c r="C35" s="1161"/>
      <c r="D35" s="1163"/>
      <c r="E35" s="133" t="str">
        <f>$F$9</f>
        <v>介護職員</v>
      </c>
      <c r="F35" s="134"/>
      <c r="G35" s="135" t="s">
        <v>252</v>
      </c>
      <c r="H35" s="134"/>
      <c r="I35" s="135" t="s">
        <v>704</v>
      </c>
      <c r="J35" s="134"/>
      <c r="K35" s="135" t="s">
        <v>704</v>
      </c>
      <c r="M35" s="1167"/>
      <c r="N35" s="1168"/>
      <c r="O35" s="1169"/>
      <c r="P35" s="1167"/>
      <c r="Q35" s="1168"/>
      <c r="R35" s="1169"/>
    </row>
    <row r="36" spans="2:19" ht="26.1" customHeight="1" x14ac:dyDescent="0.15">
      <c r="B36" s="129"/>
      <c r="C36" s="1161"/>
      <c r="D36" s="1162" t="s">
        <v>704</v>
      </c>
      <c r="E36" s="136" t="str">
        <f>$F$8</f>
        <v>介護福祉士</v>
      </c>
      <c r="F36" s="137"/>
      <c r="G36" s="138" t="s">
        <v>252</v>
      </c>
      <c r="H36" s="131"/>
      <c r="I36" s="138" t="s">
        <v>704</v>
      </c>
      <c r="J36" s="131"/>
      <c r="K36" s="138" t="s">
        <v>704</v>
      </c>
      <c r="M36" s="1164" t="str">
        <f>IF(C36="","",F36+ROUNDDOWN((H36+J36)/C36,1))</f>
        <v/>
      </c>
      <c r="N36" s="1165"/>
      <c r="O36" s="1166"/>
      <c r="P36" s="1164" t="str">
        <f>IF(C36="","",F37+ROUNDDOWN((H37+J37)/C36,1))</f>
        <v/>
      </c>
      <c r="Q36" s="1165"/>
      <c r="R36" s="1166"/>
    </row>
    <row r="37" spans="2:19" ht="26.1" customHeight="1" x14ac:dyDescent="0.15">
      <c r="B37" s="446" t="s">
        <v>149</v>
      </c>
      <c r="C37" s="1161"/>
      <c r="D37" s="1163"/>
      <c r="E37" s="133" t="str">
        <f>$F$9</f>
        <v>介護職員</v>
      </c>
      <c r="F37" s="134"/>
      <c r="G37" s="135" t="s">
        <v>252</v>
      </c>
      <c r="H37" s="134"/>
      <c r="I37" s="135" t="s">
        <v>704</v>
      </c>
      <c r="J37" s="134"/>
      <c r="K37" s="135" t="s">
        <v>704</v>
      </c>
      <c r="M37" s="1167"/>
      <c r="N37" s="1168"/>
      <c r="O37" s="1169"/>
      <c r="P37" s="1167"/>
      <c r="Q37" s="1168"/>
      <c r="R37" s="1169"/>
    </row>
    <row r="38" spans="2:19" ht="6.75" customHeight="1" x14ac:dyDescent="0.15">
      <c r="B38" s="551"/>
      <c r="C38" s="552"/>
      <c r="D38" s="551"/>
      <c r="E38" s="553"/>
      <c r="F38" s="554"/>
      <c r="G38" s="555"/>
      <c r="H38" s="554"/>
      <c r="I38" s="555"/>
      <c r="J38" s="556"/>
      <c r="K38" s="557"/>
      <c r="L38" s="557"/>
      <c r="M38" s="139"/>
      <c r="N38" s="139"/>
      <c r="O38" s="139"/>
      <c r="P38" s="139"/>
      <c r="Q38" s="139"/>
      <c r="R38" s="139"/>
    </row>
    <row r="39" spans="2:19" ht="20.100000000000001" customHeight="1" x14ac:dyDescent="0.15">
      <c r="H39" s="124"/>
      <c r="J39" s="1163" t="s">
        <v>726</v>
      </c>
      <c r="K39" s="1163"/>
      <c r="L39" s="1163"/>
      <c r="M39" s="1167" t="str">
        <f>IF(SUM(M16:O37)=0,"",SUM(M16:O37))</f>
        <v/>
      </c>
      <c r="N39" s="1168"/>
      <c r="O39" s="1169"/>
      <c r="P39" s="1167" t="str">
        <f>IF(SUM(P16:R37)=0,"",SUM(P16:R37))</f>
        <v/>
      </c>
      <c r="Q39" s="1168"/>
      <c r="R39" s="1168"/>
      <c r="S39" s="558"/>
    </row>
    <row r="40" spans="2:19" ht="20.100000000000001" customHeight="1" x14ac:dyDescent="0.15">
      <c r="H40" s="124"/>
      <c r="J40" s="1149" t="s">
        <v>1521</v>
      </c>
      <c r="K40" s="1149"/>
      <c r="L40" s="1149"/>
      <c r="M40" s="1173" t="str">
        <f>IF(M39="","",ROUNDDOWN(M39/$K$11,1))</f>
        <v/>
      </c>
      <c r="N40" s="1174"/>
      <c r="O40" s="1175"/>
      <c r="P40" s="1173" t="str">
        <f>IF(P39="","",ROUNDDOWN(P39/$K$11,1))</f>
        <v/>
      </c>
      <c r="Q40" s="1174"/>
      <c r="R40" s="1175"/>
    </row>
    <row r="41" spans="2:19" ht="18.75" customHeight="1" x14ac:dyDescent="0.15">
      <c r="J41" s="1176" t="str">
        <f>$M$15</f>
        <v>介護福祉士</v>
      </c>
      <c r="K41" s="1177"/>
      <c r="L41" s="1177"/>
      <c r="M41" s="1177"/>
      <c r="N41" s="1177"/>
      <c r="O41" s="1178"/>
      <c r="P41" s="1179" t="str">
        <f>IF(M40="","",M40/P40)</f>
        <v/>
      </c>
      <c r="Q41" s="1180"/>
      <c r="R41" s="1181"/>
    </row>
    <row r="42" spans="2:19" ht="18.75" customHeight="1" x14ac:dyDescent="0.15">
      <c r="J42" s="1185" t="s">
        <v>1522</v>
      </c>
      <c r="K42" s="1186"/>
      <c r="L42" s="1186"/>
      <c r="M42" s="1186"/>
      <c r="N42" s="1186"/>
      <c r="O42" s="1187"/>
      <c r="P42" s="1182"/>
      <c r="Q42" s="1183"/>
      <c r="R42" s="1184"/>
    </row>
    <row r="43" spans="2:19" ht="18.75" customHeight="1" x14ac:dyDescent="0.15">
      <c r="J43" s="124"/>
      <c r="K43" s="124"/>
      <c r="L43" s="124"/>
      <c r="M43" s="124"/>
      <c r="N43" s="124"/>
      <c r="O43" s="124"/>
      <c r="P43" s="124"/>
      <c r="Q43" s="124"/>
      <c r="R43" s="140"/>
    </row>
    <row r="44" spans="2:19" ht="18.75" customHeight="1" x14ac:dyDescent="0.15">
      <c r="B44" s="447" t="s">
        <v>0</v>
      </c>
      <c r="C44" s="1151" t="s">
        <v>1523</v>
      </c>
      <c r="D44" s="1151"/>
      <c r="E44" s="1151"/>
      <c r="F44" s="1151"/>
      <c r="G44" s="1151"/>
      <c r="H44" s="1151"/>
      <c r="I44" s="1151"/>
      <c r="J44" s="1151"/>
      <c r="K44" s="1151"/>
      <c r="M44" s="1152" t="s">
        <v>1507</v>
      </c>
      <c r="N44" s="1153"/>
      <c r="O44" s="1153"/>
      <c r="P44" s="1153"/>
      <c r="Q44" s="1153"/>
      <c r="R44" s="1154"/>
    </row>
    <row r="45" spans="2:19" ht="79.5" customHeight="1" x14ac:dyDescent="0.15">
      <c r="B45" s="128"/>
      <c r="C45" s="1155" t="s">
        <v>1508</v>
      </c>
      <c r="D45" s="1155"/>
      <c r="E45" s="128"/>
      <c r="F45" s="1156" t="s">
        <v>1509</v>
      </c>
      <c r="G45" s="1156"/>
      <c r="H45" s="1157" t="s">
        <v>1510</v>
      </c>
      <c r="I45" s="1157"/>
      <c r="J45" s="1155" t="s">
        <v>1511</v>
      </c>
      <c r="K45" s="1155"/>
      <c r="M45" s="1158" t="str">
        <f>F8</f>
        <v>介護福祉士</v>
      </c>
      <c r="N45" s="1159"/>
      <c r="O45" s="1160"/>
      <c r="P45" s="1158" t="str">
        <f>F9</f>
        <v>介護職員</v>
      </c>
      <c r="Q45" s="1159"/>
      <c r="R45" s="1160"/>
    </row>
    <row r="46" spans="2:19" ht="25.5" customHeight="1" x14ac:dyDescent="0.15">
      <c r="B46" s="361" t="s">
        <v>139</v>
      </c>
      <c r="C46" s="1161"/>
      <c r="D46" s="1162" t="s">
        <v>704</v>
      </c>
      <c r="E46" s="141" t="str">
        <f>$F$8</f>
        <v>介護福祉士</v>
      </c>
      <c r="F46" s="131"/>
      <c r="G46" s="132" t="s">
        <v>252</v>
      </c>
      <c r="H46" s="131"/>
      <c r="I46" s="132" t="s">
        <v>704</v>
      </c>
      <c r="J46" s="131"/>
      <c r="K46" s="132" t="s">
        <v>704</v>
      </c>
      <c r="M46" s="1164" t="str">
        <f>IF(C46="","",F46+ROUNDDOWN((H46+J46)/C46,1))</f>
        <v/>
      </c>
      <c r="N46" s="1165"/>
      <c r="O46" s="1166"/>
      <c r="P46" s="1164" t="str">
        <f>IF(C46="","",F47+ROUNDDOWN((H47+J47)/C46,1))</f>
        <v/>
      </c>
      <c r="Q46" s="1165"/>
      <c r="R46" s="1166"/>
    </row>
    <row r="47" spans="2:19" ht="25.5" customHeight="1" x14ac:dyDescent="0.15">
      <c r="B47" s="145" t="s">
        <v>1514</v>
      </c>
      <c r="C47" s="1161"/>
      <c r="D47" s="1163"/>
      <c r="E47" s="142" t="str">
        <f>$F$9</f>
        <v>介護職員</v>
      </c>
      <c r="F47" s="134"/>
      <c r="G47" s="135" t="s">
        <v>252</v>
      </c>
      <c r="H47" s="134"/>
      <c r="I47" s="135" t="s">
        <v>704</v>
      </c>
      <c r="J47" s="134"/>
      <c r="K47" s="135" t="s">
        <v>704</v>
      </c>
      <c r="M47" s="1167"/>
      <c r="N47" s="1168"/>
      <c r="O47" s="1169"/>
      <c r="P47" s="1167"/>
      <c r="Q47" s="1168"/>
      <c r="R47" s="1169"/>
    </row>
    <row r="48" spans="2:19" ht="25.5" customHeight="1" x14ac:dyDescent="0.15">
      <c r="B48" s="144"/>
      <c r="C48" s="1161"/>
      <c r="D48" s="1162" t="s">
        <v>704</v>
      </c>
      <c r="E48" s="143" t="str">
        <f>$F$8</f>
        <v>介護福祉士</v>
      </c>
      <c r="F48" s="137"/>
      <c r="G48" s="138" t="s">
        <v>252</v>
      </c>
      <c r="H48" s="131"/>
      <c r="I48" s="138" t="s">
        <v>704</v>
      </c>
      <c r="J48" s="131"/>
      <c r="K48" s="138" t="s">
        <v>704</v>
      </c>
      <c r="M48" s="1164" t="str">
        <f>IF(C48="","",F48+ROUNDDOWN((H48+J48)/C48,1))</f>
        <v/>
      </c>
      <c r="N48" s="1165"/>
      <c r="O48" s="1166"/>
      <c r="P48" s="1164" t="str">
        <f>IF(C48="","",F49+ROUNDDOWN((H49+J49)/C48,1))</f>
        <v/>
      </c>
      <c r="Q48" s="1165"/>
      <c r="R48" s="1166"/>
    </row>
    <row r="49" spans="2:18" ht="25.5" customHeight="1" x14ac:dyDescent="0.15">
      <c r="B49" s="145" t="s">
        <v>140</v>
      </c>
      <c r="C49" s="1161"/>
      <c r="D49" s="1163"/>
      <c r="E49" s="142" t="str">
        <f>$F$9</f>
        <v>介護職員</v>
      </c>
      <c r="F49" s="134"/>
      <c r="G49" s="135" t="s">
        <v>252</v>
      </c>
      <c r="H49" s="134"/>
      <c r="I49" s="135" t="s">
        <v>704</v>
      </c>
      <c r="J49" s="134"/>
      <c r="K49" s="135" t="s">
        <v>704</v>
      </c>
      <c r="M49" s="1167"/>
      <c r="N49" s="1168"/>
      <c r="O49" s="1169"/>
      <c r="P49" s="1167"/>
      <c r="Q49" s="1168"/>
      <c r="R49" s="1169"/>
    </row>
    <row r="50" spans="2:18" ht="25.5" customHeight="1" x14ac:dyDescent="0.15">
      <c r="B50" s="144"/>
      <c r="C50" s="1161"/>
      <c r="D50" s="1162" t="s">
        <v>704</v>
      </c>
      <c r="E50" s="143" t="str">
        <f>$F$8</f>
        <v>介護福祉士</v>
      </c>
      <c r="F50" s="137"/>
      <c r="G50" s="138" t="s">
        <v>252</v>
      </c>
      <c r="H50" s="131"/>
      <c r="I50" s="138" t="s">
        <v>704</v>
      </c>
      <c r="J50" s="131"/>
      <c r="K50" s="138" t="s">
        <v>704</v>
      </c>
      <c r="M50" s="1164" t="str">
        <f>IF(C50="","",F50+ROUNDDOWN((H50+J50)/C50,1))</f>
        <v/>
      </c>
      <c r="N50" s="1165"/>
      <c r="O50" s="1166"/>
      <c r="P50" s="1164" t="str">
        <f>IF(C50="","",F51+ROUNDDOWN((H51+J51)/C50,1))</f>
        <v/>
      </c>
      <c r="Q50" s="1165"/>
      <c r="R50" s="1166"/>
    </row>
    <row r="51" spans="2:18" ht="25.5" customHeight="1" x14ac:dyDescent="0.15">
      <c r="B51" s="145" t="s">
        <v>141</v>
      </c>
      <c r="C51" s="1161"/>
      <c r="D51" s="1163"/>
      <c r="E51" s="142" t="str">
        <f>$F$9</f>
        <v>介護職員</v>
      </c>
      <c r="F51" s="134"/>
      <c r="G51" s="135" t="s">
        <v>252</v>
      </c>
      <c r="H51" s="134"/>
      <c r="I51" s="135" t="s">
        <v>704</v>
      </c>
      <c r="J51" s="134"/>
      <c r="K51" s="135" t="s">
        <v>704</v>
      </c>
      <c r="M51" s="1167"/>
      <c r="N51" s="1168"/>
      <c r="O51" s="1169"/>
      <c r="P51" s="1167"/>
      <c r="Q51" s="1168"/>
      <c r="R51" s="1169"/>
    </row>
    <row r="52" spans="2:18" ht="6.75" customHeight="1" x14ac:dyDescent="0.15">
      <c r="J52" s="124"/>
      <c r="K52" s="124"/>
      <c r="L52" s="124"/>
      <c r="M52" s="124"/>
      <c r="N52" s="124"/>
      <c r="O52" s="124"/>
      <c r="P52" s="124"/>
      <c r="Q52" s="124"/>
      <c r="R52" s="140"/>
    </row>
    <row r="53" spans="2:18" ht="20.100000000000001" customHeight="1" x14ac:dyDescent="0.15">
      <c r="J53" s="1149" t="s">
        <v>726</v>
      </c>
      <c r="K53" s="1149"/>
      <c r="L53" s="1149"/>
      <c r="M53" s="1173" t="str">
        <f>IF(SUM(M46:O51)=0,"",SUM(M46:O51))</f>
        <v/>
      </c>
      <c r="N53" s="1174"/>
      <c r="O53" s="1175"/>
      <c r="P53" s="1173" t="str">
        <f>IF(SUM(P46:R51)=0,"",SUM(P46:R51))</f>
        <v/>
      </c>
      <c r="Q53" s="1174"/>
      <c r="R53" s="1175"/>
    </row>
    <row r="54" spans="2:18" ht="20.100000000000001" customHeight="1" x14ac:dyDescent="0.15">
      <c r="J54" s="1149" t="s">
        <v>1521</v>
      </c>
      <c r="K54" s="1149"/>
      <c r="L54" s="1149"/>
      <c r="M54" s="1173" t="str">
        <f>IF(M53="","",ROUNDDOWN(M53/3,1))</f>
        <v/>
      </c>
      <c r="N54" s="1174"/>
      <c r="O54" s="1175"/>
      <c r="P54" s="1173" t="str">
        <f>IF(P53="","",ROUNDDOWN(P53/3,1))</f>
        <v/>
      </c>
      <c r="Q54" s="1174"/>
      <c r="R54" s="1175"/>
    </row>
    <row r="55" spans="2:18" ht="18.75" customHeight="1" x14ac:dyDescent="0.15">
      <c r="J55" s="1176" t="str">
        <f>$M$15</f>
        <v>介護福祉士</v>
      </c>
      <c r="K55" s="1177"/>
      <c r="L55" s="1177"/>
      <c r="M55" s="1177"/>
      <c r="N55" s="1177"/>
      <c r="O55" s="1178"/>
      <c r="P55" s="1179" t="str">
        <f>IF(M54="","",M54/P54)</f>
        <v/>
      </c>
      <c r="Q55" s="1180"/>
      <c r="R55" s="1181"/>
    </row>
    <row r="56" spans="2:18" ht="18.75" customHeight="1" x14ac:dyDescent="0.15">
      <c r="J56" s="1185" t="s">
        <v>1522</v>
      </c>
      <c r="K56" s="1186"/>
      <c r="L56" s="1186"/>
      <c r="M56" s="1186"/>
      <c r="N56" s="1186"/>
      <c r="O56" s="1187"/>
      <c r="P56" s="1182"/>
      <c r="Q56" s="1183"/>
      <c r="R56" s="1184"/>
    </row>
    <row r="57" spans="2:18" ht="18.75" customHeight="1" x14ac:dyDescent="0.15">
      <c r="J57" s="124"/>
      <c r="K57" s="124"/>
      <c r="L57" s="124"/>
      <c r="M57" s="124"/>
      <c r="N57" s="124"/>
      <c r="O57" s="124"/>
      <c r="P57" s="124"/>
      <c r="Q57" s="124"/>
      <c r="R57" s="140"/>
    </row>
    <row r="59" spans="2:18" x14ac:dyDescent="0.15">
      <c r="B59" s="122" t="s">
        <v>637</v>
      </c>
    </row>
    <row r="60" spans="2:18" x14ac:dyDescent="0.15">
      <c r="B60" s="1188" t="s">
        <v>1524</v>
      </c>
      <c r="C60" s="1188"/>
      <c r="D60" s="1188"/>
      <c r="E60" s="1188"/>
      <c r="F60" s="1188"/>
      <c r="G60" s="1188"/>
      <c r="H60" s="1188"/>
      <c r="I60" s="1188"/>
      <c r="J60" s="1188"/>
      <c r="K60" s="1188"/>
      <c r="L60" s="1188"/>
      <c r="M60" s="1188"/>
      <c r="N60" s="1188"/>
      <c r="O60" s="1188"/>
      <c r="P60" s="1188"/>
      <c r="Q60" s="1188"/>
      <c r="R60" s="1188"/>
    </row>
    <row r="61" spans="2:18" x14ac:dyDescent="0.15">
      <c r="B61" s="1188" t="s">
        <v>1525</v>
      </c>
      <c r="C61" s="1188"/>
      <c r="D61" s="1188"/>
      <c r="E61" s="1188"/>
      <c r="F61" s="1188"/>
      <c r="G61" s="1188"/>
      <c r="H61" s="1188"/>
      <c r="I61" s="1188"/>
      <c r="J61" s="1188"/>
      <c r="K61" s="1188"/>
      <c r="L61" s="1188"/>
      <c r="M61" s="1188"/>
      <c r="N61" s="1188"/>
      <c r="O61" s="1188"/>
      <c r="P61" s="1188"/>
      <c r="Q61" s="1188"/>
      <c r="R61" s="1188"/>
    </row>
    <row r="62" spans="2:18" x14ac:dyDescent="0.15">
      <c r="B62" s="1188" t="s">
        <v>1526</v>
      </c>
      <c r="C62" s="1188"/>
      <c r="D62" s="1188"/>
      <c r="E62" s="1188"/>
      <c r="F62" s="1188"/>
      <c r="G62" s="1188"/>
      <c r="H62" s="1188"/>
      <c r="I62" s="1188"/>
      <c r="J62" s="1188"/>
      <c r="K62" s="1188"/>
      <c r="L62" s="1188"/>
      <c r="M62" s="1188"/>
      <c r="N62" s="1188"/>
      <c r="O62" s="1188"/>
      <c r="P62" s="1188"/>
      <c r="Q62" s="1188"/>
      <c r="R62" s="1188"/>
    </row>
    <row r="63" spans="2:18" x14ac:dyDescent="0.15">
      <c r="B63" s="445" t="s">
        <v>1527</v>
      </c>
      <c r="C63" s="445"/>
      <c r="D63" s="445"/>
      <c r="E63" s="445"/>
      <c r="F63" s="445"/>
      <c r="G63" s="445"/>
      <c r="H63" s="445"/>
      <c r="I63" s="445"/>
      <c r="J63" s="445"/>
      <c r="K63" s="445"/>
      <c r="L63" s="445"/>
      <c r="M63" s="445"/>
      <c r="N63" s="445"/>
      <c r="O63" s="445"/>
      <c r="P63" s="445"/>
      <c r="Q63" s="445"/>
      <c r="R63" s="445"/>
    </row>
    <row r="64" spans="2:18" x14ac:dyDescent="0.15">
      <c r="B64" s="1188" t="s">
        <v>1528</v>
      </c>
      <c r="C64" s="1188"/>
      <c r="D64" s="1188"/>
      <c r="E64" s="1188"/>
      <c r="F64" s="1188"/>
      <c r="G64" s="1188"/>
      <c r="H64" s="1188"/>
      <c r="I64" s="1188"/>
      <c r="J64" s="1188"/>
      <c r="K64" s="1188"/>
      <c r="L64" s="1188"/>
      <c r="M64" s="1188"/>
      <c r="N64" s="1188"/>
      <c r="O64" s="1188"/>
      <c r="P64" s="1188"/>
      <c r="Q64" s="1188"/>
      <c r="R64" s="1188"/>
    </row>
    <row r="65" spans="2:18" x14ac:dyDescent="0.15">
      <c r="B65" s="1188" t="s">
        <v>1529</v>
      </c>
      <c r="C65" s="1188"/>
      <c r="D65" s="1188"/>
      <c r="E65" s="1188"/>
      <c r="F65" s="1188"/>
      <c r="G65" s="1188"/>
      <c r="H65" s="1188"/>
      <c r="I65" s="1188"/>
      <c r="J65" s="1188"/>
      <c r="K65" s="1188"/>
      <c r="L65" s="1188"/>
      <c r="M65" s="1188"/>
      <c r="N65" s="1188"/>
      <c r="O65" s="1188"/>
      <c r="P65" s="1188"/>
      <c r="Q65" s="1188"/>
      <c r="R65" s="1188"/>
    </row>
    <row r="66" spans="2:18" x14ac:dyDescent="0.15">
      <c r="B66" s="1188" t="s">
        <v>1530</v>
      </c>
      <c r="C66" s="1188"/>
      <c r="D66" s="1188"/>
      <c r="E66" s="1188"/>
      <c r="F66" s="1188"/>
      <c r="G66" s="1188"/>
      <c r="H66" s="1188"/>
      <c r="I66" s="1188"/>
      <c r="J66" s="1188"/>
      <c r="K66" s="1188"/>
      <c r="L66" s="1188"/>
      <c r="M66" s="1188"/>
      <c r="N66" s="1188"/>
      <c r="O66" s="1188"/>
      <c r="P66" s="1188"/>
      <c r="Q66" s="1188"/>
      <c r="R66" s="1188"/>
    </row>
    <row r="67" spans="2:18" x14ac:dyDescent="0.15">
      <c r="B67" s="1188" t="s">
        <v>1531</v>
      </c>
      <c r="C67" s="1188"/>
      <c r="D67" s="1188"/>
      <c r="E67" s="1188"/>
      <c r="F67" s="1188"/>
      <c r="G67" s="1188"/>
      <c r="H67" s="1188"/>
      <c r="I67" s="1188"/>
      <c r="J67" s="1188"/>
      <c r="K67" s="1188"/>
      <c r="L67" s="1188"/>
      <c r="M67" s="1188"/>
      <c r="N67" s="1188"/>
      <c r="O67" s="1188"/>
      <c r="P67" s="1188"/>
      <c r="Q67" s="1188"/>
      <c r="R67" s="1188"/>
    </row>
    <row r="68" spans="2:18" x14ac:dyDescent="0.15">
      <c r="B68" s="1188" t="s">
        <v>1532</v>
      </c>
      <c r="C68" s="1188"/>
      <c r="D68" s="1188"/>
      <c r="E68" s="1188"/>
      <c r="F68" s="1188"/>
      <c r="G68" s="1188"/>
      <c r="H68" s="1188"/>
      <c r="I68" s="1188"/>
      <c r="J68" s="1188"/>
      <c r="K68" s="1188"/>
      <c r="L68" s="1188"/>
      <c r="M68" s="1188"/>
      <c r="N68" s="1188"/>
      <c r="O68" s="1188"/>
      <c r="P68" s="1188"/>
      <c r="Q68" s="1188"/>
      <c r="R68" s="1188"/>
    </row>
    <row r="69" spans="2:18" x14ac:dyDescent="0.15">
      <c r="B69" s="1188" t="s">
        <v>1533</v>
      </c>
      <c r="C69" s="1188"/>
      <c r="D69" s="1188"/>
      <c r="E69" s="1188"/>
      <c r="F69" s="1188"/>
      <c r="G69" s="1188"/>
      <c r="H69" s="1188"/>
      <c r="I69" s="1188"/>
      <c r="J69" s="1188"/>
      <c r="K69" s="1188"/>
      <c r="L69" s="1188"/>
      <c r="M69" s="1188"/>
      <c r="N69" s="1188"/>
      <c r="O69" s="1188"/>
      <c r="P69" s="1188"/>
      <c r="Q69" s="1188"/>
      <c r="R69" s="1188"/>
    </row>
    <row r="70" spans="2:18" x14ac:dyDescent="0.15">
      <c r="B70" s="1188" t="s">
        <v>1534</v>
      </c>
      <c r="C70" s="1188"/>
      <c r="D70" s="1188"/>
      <c r="E70" s="1188"/>
      <c r="F70" s="1188"/>
      <c r="G70" s="1188"/>
      <c r="H70" s="1188"/>
      <c r="I70" s="1188"/>
      <c r="J70" s="1188"/>
      <c r="K70" s="1188"/>
      <c r="L70" s="1188"/>
      <c r="M70" s="1188"/>
      <c r="N70" s="1188"/>
      <c r="O70" s="1188"/>
      <c r="P70" s="1188"/>
      <c r="Q70" s="1188"/>
      <c r="R70" s="1188"/>
    </row>
    <row r="71" spans="2:18" x14ac:dyDescent="0.15">
      <c r="B71" s="1188" t="s">
        <v>1535</v>
      </c>
      <c r="C71" s="1188"/>
      <c r="D71" s="1188"/>
      <c r="E71" s="1188"/>
      <c r="F71" s="1188"/>
      <c r="G71" s="1188"/>
      <c r="H71" s="1188"/>
      <c r="I71" s="1188"/>
      <c r="J71" s="1188"/>
      <c r="K71" s="1188"/>
      <c r="L71" s="1188"/>
      <c r="M71" s="1188"/>
      <c r="N71" s="1188"/>
      <c r="O71" s="1188"/>
      <c r="P71" s="1188"/>
      <c r="Q71" s="1188"/>
      <c r="R71" s="1188"/>
    </row>
    <row r="72" spans="2:18" x14ac:dyDescent="0.15">
      <c r="B72" s="1188" t="s">
        <v>1536</v>
      </c>
      <c r="C72" s="1188"/>
      <c r="D72" s="1188"/>
      <c r="E72" s="1188"/>
      <c r="F72" s="1188"/>
      <c r="G72" s="1188"/>
      <c r="H72" s="1188"/>
      <c r="I72" s="1188"/>
      <c r="J72" s="1188"/>
      <c r="K72" s="1188"/>
      <c r="L72" s="1188"/>
      <c r="M72" s="1188"/>
      <c r="N72" s="1188"/>
      <c r="O72" s="1188"/>
      <c r="P72" s="1188"/>
      <c r="Q72" s="1188"/>
      <c r="R72" s="1188"/>
    </row>
    <row r="73" spans="2:18" x14ac:dyDescent="0.15">
      <c r="B73" s="1188" t="s">
        <v>1537</v>
      </c>
      <c r="C73" s="1188"/>
      <c r="D73" s="1188"/>
      <c r="E73" s="1188"/>
      <c r="F73" s="1188"/>
      <c r="G73" s="1188"/>
      <c r="H73" s="1188"/>
      <c r="I73" s="1188"/>
      <c r="J73" s="1188"/>
      <c r="K73" s="1188"/>
      <c r="L73" s="1188"/>
      <c r="M73" s="1188"/>
      <c r="N73" s="1188"/>
      <c r="O73" s="1188"/>
      <c r="P73" s="1188"/>
      <c r="Q73" s="1188"/>
      <c r="R73" s="1188"/>
    </row>
    <row r="74" spans="2:18" x14ac:dyDescent="0.15">
      <c r="B74" s="1188" t="s">
        <v>1538</v>
      </c>
      <c r="C74" s="1188"/>
      <c r="D74" s="1188"/>
      <c r="E74" s="1188"/>
      <c r="F74" s="1188"/>
      <c r="G74" s="1188"/>
      <c r="H74" s="1188"/>
      <c r="I74" s="1188"/>
      <c r="J74" s="1188"/>
      <c r="K74" s="1188"/>
      <c r="L74" s="1188"/>
      <c r="M74" s="1188"/>
      <c r="N74" s="1188"/>
      <c r="O74" s="1188"/>
      <c r="P74" s="1188"/>
      <c r="Q74" s="1188"/>
      <c r="R74" s="1188"/>
    </row>
    <row r="75" spans="2:18" x14ac:dyDescent="0.15">
      <c r="B75" s="1188" t="s">
        <v>1539</v>
      </c>
      <c r="C75" s="1188"/>
      <c r="D75" s="1188"/>
      <c r="E75" s="1188"/>
      <c r="F75" s="1188"/>
      <c r="G75" s="1188"/>
      <c r="H75" s="1188"/>
      <c r="I75" s="1188"/>
      <c r="J75" s="1188"/>
      <c r="K75" s="1188"/>
      <c r="L75" s="1188"/>
      <c r="M75" s="1188"/>
      <c r="N75" s="1188"/>
      <c r="O75" s="1188"/>
      <c r="P75" s="1188"/>
      <c r="Q75" s="1188"/>
      <c r="R75" s="1188"/>
    </row>
    <row r="76" spans="2:18" x14ac:dyDescent="0.15">
      <c r="B76" s="1188" t="s">
        <v>1540</v>
      </c>
      <c r="C76" s="1188"/>
      <c r="D76" s="1188"/>
      <c r="E76" s="1188"/>
      <c r="F76" s="1188"/>
      <c r="G76" s="1188"/>
      <c r="H76" s="1188"/>
      <c r="I76" s="1188"/>
      <c r="J76" s="1188"/>
      <c r="K76" s="1188"/>
      <c r="L76" s="1188"/>
      <c r="M76" s="1188"/>
      <c r="N76" s="1188"/>
      <c r="O76" s="1188"/>
      <c r="P76" s="1188"/>
      <c r="Q76" s="1188"/>
      <c r="R76" s="1188"/>
    </row>
    <row r="77" spans="2:18" x14ac:dyDescent="0.15">
      <c r="B77" s="1188" t="s">
        <v>1541</v>
      </c>
      <c r="C77" s="1188"/>
      <c r="D77" s="1188"/>
      <c r="E77" s="1188"/>
      <c r="F77" s="1188"/>
      <c r="G77" s="1188"/>
      <c r="H77" s="1188"/>
      <c r="I77" s="1188"/>
      <c r="J77" s="1188"/>
      <c r="K77" s="1188"/>
      <c r="L77" s="1188"/>
      <c r="M77" s="1188"/>
      <c r="N77" s="1188"/>
      <c r="O77" s="1188"/>
      <c r="P77" s="1188"/>
      <c r="Q77" s="1188"/>
      <c r="R77" s="1188"/>
    </row>
    <row r="78" spans="2:18" x14ac:dyDescent="0.15">
      <c r="B78" s="1188" t="s">
        <v>1542</v>
      </c>
      <c r="C78" s="1188"/>
      <c r="D78" s="1188"/>
      <c r="E78" s="1188"/>
      <c r="F78" s="1188"/>
      <c r="G78" s="1188"/>
      <c r="H78" s="1188"/>
      <c r="I78" s="1188"/>
      <c r="J78" s="1188"/>
      <c r="K78" s="1188"/>
      <c r="L78" s="1188"/>
      <c r="M78" s="1188"/>
      <c r="N78" s="1188"/>
      <c r="O78" s="1188"/>
      <c r="P78" s="1188"/>
      <c r="Q78" s="1188"/>
      <c r="R78" s="1188"/>
    </row>
    <row r="79" spans="2:18" x14ac:dyDescent="0.15">
      <c r="B79" s="1188" t="s">
        <v>1543</v>
      </c>
      <c r="C79" s="1188"/>
      <c r="D79" s="1188"/>
      <c r="E79" s="1188"/>
      <c r="F79" s="1188"/>
      <c r="G79" s="1188"/>
      <c r="H79" s="1188"/>
      <c r="I79" s="1188"/>
      <c r="J79" s="1188"/>
      <c r="K79" s="1188"/>
      <c r="L79" s="1188"/>
      <c r="M79" s="1188"/>
      <c r="N79" s="1188"/>
      <c r="O79" s="1188"/>
      <c r="P79" s="1188"/>
      <c r="Q79" s="1188"/>
      <c r="R79" s="1188"/>
    </row>
    <row r="80" spans="2:18" x14ac:dyDescent="0.15">
      <c r="B80" s="1188" t="s">
        <v>1544</v>
      </c>
      <c r="C80" s="1188"/>
      <c r="D80" s="1188"/>
      <c r="E80" s="1188"/>
      <c r="F80" s="1188"/>
      <c r="G80" s="1188"/>
      <c r="H80" s="1188"/>
      <c r="I80" s="1188"/>
      <c r="J80" s="1188"/>
      <c r="K80" s="1188"/>
      <c r="L80" s="1188"/>
      <c r="M80" s="1188"/>
      <c r="N80" s="1188"/>
      <c r="O80" s="1188"/>
      <c r="P80" s="1188"/>
      <c r="Q80" s="1188"/>
      <c r="R80" s="1188"/>
    </row>
    <row r="81" spans="2:18" x14ac:dyDescent="0.15">
      <c r="B81" s="1188" t="s">
        <v>1545</v>
      </c>
      <c r="C81" s="1188"/>
      <c r="D81" s="1188"/>
      <c r="E81" s="1188"/>
      <c r="F81" s="1188"/>
      <c r="G81" s="1188"/>
      <c r="H81" s="1188"/>
      <c r="I81" s="1188"/>
      <c r="J81" s="1188"/>
      <c r="K81" s="1188"/>
      <c r="L81" s="1188"/>
      <c r="M81" s="1188"/>
      <c r="N81" s="1188"/>
      <c r="O81" s="1188"/>
      <c r="P81" s="1188"/>
      <c r="Q81" s="1188"/>
      <c r="R81" s="1188"/>
    </row>
    <row r="82" spans="2:18" x14ac:dyDescent="0.15">
      <c r="B82" s="1188" t="s">
        <v>1546</v>
      </c>
      <c r="C82" s="1188"/>
      <c r="D82" s="1188"/>
      <c r="E82" s="1188"/>
      <c r="F82" s="1188"/>
      <c r="G82" s="1188"/>
      <c r="H82" s="1188"/>
      <c r="I82" s="1188"/>
      <c r="J82" s="1188"/>
      <c r="K82" s="1188"/>
      <c r="L82" s="1188"/>
      <c r="M82" s="1188"/>
      <c r="N82" s="1188"/>
      <c r="O82" s="1188"/>
      <c r="P82" s="1188"/>
      <c r="Q82" s="1188"/>
      <c r="R82" s="1188"/>
    </row>
    <row r="83" spans="2:18" x14ac:dyDescent="0.15">
      <c r="B83" s="1189" t="s">
        <v>1547</v>
      </c>
      <c r="C83" s="1188"/>
      <c r="D83" s="1188"/>
      <c r="E83" s="1188"/>
      <c r="F83" s="1188"/>
      <c r="G83" s="1188"/>
      <c r="H83" s="1188"/>
      <c r="I83" s="1188"/>
      <c r="J83" s="1188"/>
      <c r="K83" s="1188"/>
      <c r="L83" s="1188"/>
      <c r="M83" s="1188"/>
      <c r="N83" s="1188"/>
      <c r="O83" s="1188"/>
      <c r="P83" s="1188"/>
      <c r="Q83" s="1188"/>
      <c r="R83" s="1188"/>
    </row>
    <row r="84" spans="2:18" x14ac:dyDescent="0.15">
      <c r="B84" s="1188" t="s">
        <v>1548</v>
      </c>
      <c r="C84" s="1188"/>
      <c r="D84" s="1188"/>
      <c r="E84" s="1188"/>
      <c r="F84" s="1188"/>
      <c r="G84" s="1188"/>
      <c r="H84" s="1188"/>
      <c r="I84" s="1188"/>
      <c r="J84" s="1188"/>
      <c r="K84" s="1188"/>
      <c r="L84" s="1188"/>
      <c r="M84" s="1188"/>
      <c r="N84" s="1188"/>
      <c r="O84" s="1188"/>
      <c r="P84" s="1188"/>
      <c r="Q84" s="1188"/>
      <c r="R84" s="1188"/>
    </row>
    <row r="85" spans="2:18" x14ac:dyDescent="0.15">
      <c r="B85" s="1188" t="s">
        <v>1549</v>
      </c>
      <c r="C85" s="1188"/>
      <c r="D85" s="1188"/>
      <c r="E85" s="1188"/>
      <c r="F85" s="1188"/>
      <c r="G85" s="1188"/>
      <c r="H85" s="1188"/>
      <c r="I85" s="1188"/>
      <c r="J85" s="1188"/>
      <c r="K85" s="1188"/>
      <c r="L85" s="1188"/>
      <c r="M85" s="1188"/>
      <c r="N85" s="1188"/>
      <c r="O85" s="1188"/>
      <c r="P85" s="1188"/>
      <c r="Q85" s="1188"/>
      <c r="R85" s="1188"/>
    </row>
    <row r="86" spans="2:18" x14ac:dyDescent="0.15">
      <c r="B86" s="1188"/>
      <c r="C86" s="1188"/>
      <c r="D86" s="1188"/>
      <c r="E86" s="1188"/>
      <c r="F86" s="1188"/>
      <c r="G86" s="1188"/>
      <c r="H86" s="1188"/>
      <c r="I86" s="1188"/>
      <c r="J86" s="1188"/>
      <c r="K86" s="1188"/>
      <c r="L86" s="1188"/>
      <c r="M86" s="1188"/>
      <c r="N86" s="1188"/>
      <c r="O86" s="1188"/>
      <c r="P86" s="1188"/>
      <c r="Q86" s="1188"/>
      <c r="R86" s="1188"/>
    </row>
    <row r="87" spans="2:18" x14ac:dyDescent="0.15">
      <c r="B87" s="1188"/>
      <c r="C87" s="1188"/>
      <c r="D87" s="1188"/>
      <c r="E87" s="1188"/>
      <c r="F87" s="1188"/>
      <c r="G87" s="1188"/>
      <c r="H87" s="1188"/>
      <c r="I87" s="1188"/>
      <c r="J87" s="1188"/>
      <c r="K87" s="1188"/>
      <c r="L87" s="1188"/>
      <c r="M87" s="1188"/>
      <c r="N87" s="1188"/>
      <c r="O87" s="1188"/>
      <c r="P87" s="1188"/>
      <c r="Q87" s="1188"/>
      <c r="R87" s="1188"/>
    </row>
    <row r="88" spans="2:18" x14ac:dyDescent="0.15">
      <c r="B88" s="1188"/>
      <c r="C88" s="1188"/>
      <c r="D88" s="1188"/>
      <c r="E88" s="1188"/>
      <c r="F88" s="1188"/>
      <c r="G88" s="1188"/>
      <c r="H88" s="1188"/>
      <c r="I88" s="1188"/>
      <c r="J88" s="1188"/>
      <c r="K88" s="1188"/>
      <c r="L88" s="1188"/>
      <c r="M88" s="1188"/>
      <c r="N88" s="1188"/>
      <c r="O88" s="1188"/>
      <c r="P88" s="1188"/>
      <c r="Q88" s="1188"/>
      <c r="R88" s="1188"/>
    </row>
    <row r="89" spans="2:18" x14ac:dyDescent="0.15">
      <c r="B89" s="1188"/>
      <c r="C89" s="1188"/>
      <c r="D89" s="1188"/>
      <c r="E89" s="1188"/>
      <c r="F89" s="1188"/>
      <c r="G89" s="1188"/>
      <c r="H89" s="1188"/>
      <c r="I89" s="1188"/>
      <c r="J89" s="1188"/>
      <c r="K89" s="1188"/>
      <c r="L89" s="1188"/>
      <c r="M89" s="1188"/>
      <c r="N89" s="1188"/>
      <c r="O89" s="1188"/>
      <c r="P89" s="1188"/>
      <c r="Q89" s="1188"/>
      <c r="R89" s="1188"/>
    </row>
    <row r="90" spans="2:18" x14ac:dyDescent="0.15">
      <c r="B90" s="1188"/>
      <c r="C90" s="1188"/>
      <c r="D90" s="1188"/>
      <c r="E90" s="1188"/>
      <c r="F90" s="1188"/>
      <c r="G90" s="1188"/>
      <c r="H90" s="1188"/>
      <c r="I90" s="1188"/>
      <c r="J90" s="1188"/>
      <c r="K90" s="1188"/>
      <c r="L90" s="1188"/>
      <c r="M90" s="1188"/>
      <c r="N90" s="1188"/>
      <c r="O90" s="1188"/>
      <c r="P90" s="1188"/>
      <c r="Q90" s="1188"/>
      <c r="R90" s="1188"/>
    </row>
    <row r="91" spans="2:18" x14ac:dyDescent="0.15">
      <c r="B91" s="1188"/>
      <c r="C91" s="1188"/>
      <c r="D91" s="1188"/>
      <c r="E91" s="1188"/>
      <c r="F91" s="1188"/>
      <c r="G91" s="1188"/>
      <c r="H91" s="1188"/>
      <c r="I91" s="1188"/>
      <c r="J91" s="1188"/>
      <c r="K91" s="1188"/>
      <c r="L91" s="1188"/>
      <c r="M91" s="1188"/>
      <c r="N91" s="1188"/>
      <c r="O91" s="1188"/>
      <c r="P91" s="1188"/>
      <c r="Q91" s="1188"/>
      <c r="R91" s="1188"/>
    </row>
    <row r="92" spans="2:18" x14ac:dyDescent="0.15">
      <c r="B92" s="1188"/>
      <c r="C92" s="1188"/>
      <c r="D92" s="1188"/>
      <c r="E92" s="1188"/>
      <c r="F92" s="1188"/>
      <c r="G92" s="1188"/>
      <c r="H92" s="1188"/>
      <c r="I92" s="1188"/>
      <c r="J92" s="1188"/>
      <c r="K92" s="1188"/>
      <c r="L92" s="1188"/>
      <c r="M92" s="1188"/>
      <c r="N92" s="1188"/>
      <c r="O92" s="1188"/>
      <c r="P92" s="1188"/>
      <c r="Q92" s="1188"/>
      <c r="R92" s="1188"/>
    </row>
    <row r="93" spans="2:18" x14ac:dyDescent="0.15">
      <c r="B93" s="1188"/>
      <c r="C93" s="1188"/>
      <c r="D93" s="1188"/>
      <c r="E93" s="1188"/>
      <c r="F93" s="1188"/>
      <c r="G93" s="1188"/>
      <c r="H93" s="1188"/>
      <c r="I93" s="1188"/>
      <c r="J93" s="1188"/>
      <c r="K93" s="1188"/>
      <c r="L93" s="1188"/>
      <c r="M93" s="1188"/>
      <c r="N93" s="1188"/>
      <c r="O93" s="1188"/>
      <c r="P93" s="1188"/>
      <c r="Q93" s="1188"/>
      <c r="R93" s="1188"/>
    </row>
    <row r="94" spans="2:18" x14ac:dyDescent="0.15">
      <c r="B94" s="1188"/>
      <c r="C94" s="1188"/>
      <c r="D94" s="1188"/>
      <c r="E94" s="1188"/>
      <c r="F94" s="1188"/>
      <c r="G94" s="1188"/>
      <c r="H94" s="1188"/>
      <c r="I94" s="1188"/>
      <c r="J94" s="1188"/>
      <c r="K94" s="1188"/>
      <c r="L94" s="1188"/>
      <c r="M94" s="1188"/>
      <c r="N94" s="1188"/>
      <c r="O94" s="1188"/>
      <c r="P94" s="1188"/>
      <c r="Q94" s="1188"/>
      <c r="R94" s="1188"/>
    </row>
    <row r="122" spans="3:3" s="590" customFormat="1" x14ac:dyDescent="0.15"/>
    <row r="123" spans="3:3" x14ac:dyDescent="0.15">
      <c r="C123" s="590"/>
    </row>
    <row r="151" spans="1:1" x14ac:dyDescent="0.15">
      <c r="A151" s="557"/>
    </row>
    <row r="187" spans="1:1" x14ac:dyDescent="0.15">
      <c r="A187" s="559"/>
    </row>
    <row r="238" spans="1:1" x14ac:dyDescent="0.15">
      <c r="A238" s="559"/>
    </row>
    <row r="287" spans="1:1" x14ac:dyDescent="0.15">
      <c r="A287" s="559"/>
    </row>
    <row r="314" spans="1:1" x14ac:dyDescent="0.15">
      <c r="A314" s="557"/>
    </row>
    <row r="364" spans="1:1" x14ac:dyDescent="0.15">
      <c r="A364" s="559"/>
    </row>
    <row r="388" spans="1:1" x14ac:dyDescent="0.15">
      <c r="A388" s="557"/>
    </row>
    <row r="416" spans="1:1" x14ac:dyDescent="0.15">
      <c r="A416" s="557"/>
    </row>
    <row r="444" spans="1:1" x14ac:dyDescent="0.15">
      <c r="A444" s="557"/>
    </row>
    <row r="468" spans="1:1" x14ac:dyDescent="0.15">
      <c r="A468" s="557"/>
    </row>
    <row r="497" spans="1:1" x14ac:dyDescent="0.15">
      <c r="A497" s="557"/>
    </row>
    <row r="526" spans="1:1" x14ac:dyDescent="0.15">
      <c r="A526" s="557"/>
    </row>
    <row r="575" spans="1:1" x14ac:dyDescent="0.15">
      <c r="A575" s="559"/>
    </row>
    <row r="606" spans="1:1" x14ac:dyDescent="0.15">
      <c r="A606" s="559"/>
    </row>
    <row r="650" spans="1:1" x14ac:dyDescent="0.15">
      <c r="A650" s="559"/>
    </row>
    <row r="686" spans="1:1" x14ac:dyDescent="0.15">
      <c r="A686" s="557"/>
    </row>
    <row r="725" spans="1:1" x14ac:dyDescent="0.15">
      <c r="A725" s="559"/>
    </row>
    <row r="754" spans="1:1" x14ac:dyDescent="0.15">
      <c r="A754" s="559"/>
    </row>
    <row r="793" spans="1:1" x14ac:dyDescent="0.15">
      <c r="A793" s="559"/>
    </row>
    <row r="832" spans="1:1" x14ac:dyDescent="0.15">
      <c r="A832" s="559"/>
    </row>
    <row r="860" spans="1:1" x14ac:dyDescent="0.15">
      <c r="A860" s="559"/>
    </row>
    <row r="900" spans="1:1" x14ac:dyDescent="0.15">
      <c r="A900" s="559"/>
    </row>
    <row r="940" spans="1:1" x14ac:dyDescent="0.15">
      <c r="A940" s="559"/>
    </row>
    <row r="969" spans="1:1" x14ac:dyDescent="0.15">
      <c r="A969" s="55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view="pageBreakPreview" zoomScaleNormal="100" zoomScaleSheetLayoutView="100" workbookViewId="0"/>
  </sheetViews>
  <sheetFormatPr defaultColWidth="3.5" defaultRowHeight="13.5" x14ac:dyDescent="0.15"/>
  <cols>
    <col min="1" max="1" width="1.5" style="3" customWidth="1"/>
    <col min="2" max="2" width="2.125" style="3" customWidth="1"/>
    <col min="3" max="3" width="3" style="483"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1.5" style="3" customWidth="1"/>
    <col min="35" max="16384" width="3.5" style="3"/>
  </cols>
  <sheetData>
    <row r="1" spans="2:34" s="462" customFormat="1" ht="13.5" customHeight="1" x14ac:dyDescent="0.15"/>
    <row r="2" spans="2:34" s="462" customFormat="1" ht="13.5" customHeight="1" x14ac:dyDescent="0.15">
      <c r="C2" s="462" t="s">
        <v>1469</v>
      </c>
    </row>
    <row r="3" spans="2:34" s="462" customFormat="1" ht="13.5" customHeight="1" x14ac:dyDescent="0.15">
      <c r="AA3" s="421" t="s">
        <v>10</v>
      </c>
      <c r="AB3" s="403"/>
      <c r="AC3" s="403" t="s">
        <v>11</v>
      </c>
      <c r="AD3" s="403"/>
      <c r="AE3" s="403" t="s">
        <v>89</v>
      </c>
      <c r="AF3" s="403"/>
      <c r="AG3" s="403" t="s">
        <v>90</v>
      </c>
    </row>
    <row r="4" spans="2:34" s="462" customFormat="1" ht="9.75" customHeight="1" x14ac:dyDescent="0.15">
      <c r="AG4" s="421"/>
    </row>
    <row r="5" spans="2:34" s="462" customFormat="1" ht="33" customHeight="1" x14ac:dyDescent="0.15">
      <c r="C5" s="1237" t="s">
        <v>1484</v>
      </c>
      <c r="D5" s="1237"/>
      <c r="E5" s="1237"/>
      <c r="F5" s="1237"/>
      <c r="G5" s="1237"/>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row>
    <row r="6" spans="2:34" s="462" customFormat="1" ht="11.25" customHeight="1" x14ac:dyDescent="0.15"/>
    <row r="7" spans="2:34" s="462" customFormat="1" ht="39.75" customHeight="1" x14ac:dyDescent="0.15">
      <c r="B7" s="411"/>
      <c r="C7" s="1193" t="s">
        <v>660</v>
      </c>
      <c r="D7" s="1193"/>
      <c r="E7" s="1193"/>
      <c r="F7" s="1193"/>
      <c r="G7" s="1194"/>
      <c r="H7" s="1196"/>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c r="AG7" s="1198"/>
    </row>
    <row r="8" spans="2:34" ht="36" customHeight="1" x14ac:dyDescent="0.15">
      <c r="B8" s="15"/>
      <c r="C8" s="1193" t="s">
        <v>661</v>
      </c>
      <c r="D8" s="1193"/>
      <c r="E8" s="1193"/>
      <c r="F8" s="1193"/>
      <c r="G8" s="1194"/>
      <c r="H8" s="764"/>
      <c r="I8" s="175" t="s">
        <v>0</v>
      </c>
      <c r="J8" s="765" t="s">
        <v>154</v>
      </c>
      <c r="K8" s="765"/>
      <c r="L8" s="765"/>
      <c r="M8" s="765"/>
      <c r="N8" s="175" t="s">
        <v>0</v>
      </c>
      <c r="O8" s="765" t="s">
        <v>155</v>
      </c>
      <c r="P8" s="765"/>
      <c r="Q8" s="765"/>
      <c r="R8" s="765"/>
      <c r="S8" s="175" t="s">
        <v>0</v>
      </c>
      <c r="T8" s="765" t="s">
        <v>156</v>
      </c>
      <c r="U8" s="765"/>
      <c r="V8" s="765"/>
      <c r="W8" s="765"/>
      <c r="X8" s="765"/>
      <c r="Y8" s="765"/>
      <c r="Z8" s="765"/>
      <c r="AA8" s="765"/>
      <c r="AB8" s="765"/>
      <c r="AC8" s="765"/>
      <c r="AD8" s="765"/>
      <c r="AE8" s="765"/>
      <c r="AF8" s="765"/>
      <c r="AG8" s="766"/>
    </row>
    <row r="9" spans="2:34" ht="36" customHeight="1" x14ac:dyDescent="0.15">
      <c r="B9" s="15"/>
      <c r="C9" s="1193" t="s">
        <v>662</v>
      </c>
      <c r="D9" s="1193"/>
      <c r="E9" s="1193"/>
      <c r="F9" s="1193"/>
      <c r="G9" s="1193"/>
      <c r="H9" s="764"/>
      <c r="I9" s="175" t="s">
        <v>0</v>
      </c>
      <c r="J9" s="760" t="s">
        <v>761</v>
      </c>
      <c r="K9" s="765"/>
      <c r="L9" s="765"/>
      <c r="M9" s="765"/>
      <c r="N9" s="765"/>
      <c r="O9" s="765"/>
      <c r="P9" s="765"/>
      <c r="Q9" s="765"/>
      <c r="R9" s="765"/>
      <c r="S9" s="765"/>
      <c r="T9" s="765"/>
      <c r="U9" s="765"/>
      <c r="V9" s="765"/>
      <c r="W9" s="765"/>
      <c r="X9" s="765"/>
      <c r="Y9" s="765"/>
      <c r="Z9" s="765"/>
      <c r="AA9" s="765"/>
      <c r="AB9" s="765"/>
      <c r="AC9" s="765"/>
      <c r="AD9" s="765"/>
      <c r="AE9" s="765"/>
      <c r="AF9" s="765"/>
      <c r="AG9" s="766"/>
    </row>
    <row r="10" spans="2:34" ht="36" customHeight="1" x14ac:dyDescent="0.15">
      <c r="B10" s="15"/>
      <c r="C10" s="1193" t="s">
        <v>762</v>
      </c>
      <c r="D10" s="1193"/>
      <c r="E10" s="1193"/>
      <c r="F10" s="1193"/>
      <c r="G10" s="1193"/>
      <c r="H10" s="764"/>
      <c r="I10" s="175" t="s">
        <v>0</v>
      </c>
      <c r="J10" s="756" t="s">
        <v>763</v>
      </c>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6"/>
    </row>
    <row r="11" spans="2:34" s="462" customFormat="1" x14ac:dyDescent="0.15">
      <c r="AG11" s="757"/>
    </row>
    <row r="12" spans="2:34" s="462" customFormat="1" ht="25.5" customHeight="1" x14ac:dyDescent="0.15">
      <c r="B12" s="785" t="s">
        <v>764</v>
      </c>
      <c r="C12" s="777" t="s">
        <v>765</v>
      </c>
      <c r="D12" s="777"/>
      <c r="E12" s="777"/>
      <c r="F12" s="777"/>
      <c r="G12" s="777"/>
      <c r="H12" s="777"/>
      <c r="I12" s="777"/>
      <c r="J12" s="777"/>
      <c r="K12" s="777"/>
      <c r="L12" s="777"/>
      <c r="M12" s="777"/>
      <c r="N12" s="777"/>
      <c r="O12" s="777"/>
      <c r="P12" s="777"/>
      <c r="Q12" s="777"/>
      <c r="R12" s="777"/>
      <c r="S12" s="795"/>
      <c r="T12" s="777"/>
      <c r="U12" s="777"/>
      <c r="V12" s="777"/>
      <c r="W12" s="777"/>
      <c r="X12" s="777"/>
      <c r="Y12" s="786"/>
      <c r="Z12" s="786"/>
      <c r="AA12" s="777"/>
      <c r="AB12" s="777"/>
      <c r="AC12" s="777"/>
      <c r="AD12" s="786"/>
      <c r="AE12" s="786"/>
      <c r="AF12" s="786"/>
      <c r="AG12" s="777"/>
      <c r="AH12" s="787"/>
    </row>
    <row r="13" spans="2:34" s="462" customFormat="1" ht="11.25" customHeight="1" x14ac:dyDescent="0.15">
      <c r="B13" s="781"/>
      <c r="C13" s="785"/>
      <c r="D13" s="786"/>
      <c r="E13" s="786"/>
      <c r="F13" s="786"/>
      <c r="G13" s="787"/>
      <c r="H13" s="785"/>
      <c r="I13" s="800"/>
      <c r="J13" s="800"/>
      <c r="K13" s="800"/>
      <c r="L13" s="800"/>
      <c r="M13" s="800"/>
      <c r="N13" s="800"/>
      <c r="O13" s="800"/>
      <c r="P13" s="800"/>
      <c r="Q13" s="800"/>
      <c r="R13" s="800"/>
      <c r="S13" s="800"/>
      <c r="T13" s="800"/>
      <c r="U13" s="800"/>
      <c r="V13" s="800"/>
      <c r="W13" s="800"/>
      <c r="X13" s="800"/>
      <c r="Y13" s="786"/>
      <c r="Z13" s="786"/>
      <c r="AA13" s="786"/>
      <c r="AB13" s="786"/>
      <c r="AC13" s="786"/>
      <c r="AD13" s="786"/>
      <c r="AE13" s="785"/>
      <c r="AF13" s="786"/>
      <c r="AG13" s="787"/>
      <c r="AH13" s="782"/>
    </row>
    <row r="14" spans="2:34" s="462" customFormat="1" ht="27" customHeight="1" x14ac:dyDescent="0.15">
      <c r="B14" s="781"/>
      <c r="C14" s="1613" t="s">
        <v>766</v>
      </c>
      <c r="D14" s="2144"/>
      <c r="E14" s="2144"/>
      <c r="F14" s="2144"/>
      <c r="G14" s="1614"/>
      <c r="H14" s="800"/>
      <c r="I14" s="793" t="s">
        <v>250</v>
      </c>
      <c r="J14" s="2145" t="s">
        <v>767</v>
      </c>
      <c r="K14" s="2146"/>
      <c r="L14" s="2146"/>
      <c r="M14" s="2146"/>
      <c r="N14" s="2146"/>
      <c r="O14" s="2146"/>
      <c r="P14" s="2146"/>
      <c r="Q14" s="2146"/>
      <c r="R14" s="2146"/>
      <c r="S14" s="2146"/>
      <c r="T14" s="2146"/>
      <c r="U14" s="2147"/>
      <c r="V14" s="1196"/>
      <c r="W14" s="1197"/>
      <c r="X14" s="778" t="s">
        <v>252</v>
      </c>
      <c r="Y14" s="800"/>
      <c r="Z14" s="800"/>
      <c r="AA14" s="800"/>
      <c r="AB14" s="800"/>
      <c r="AC14" s="800"/>
      <c r="AD14" s="800"/>
      <c r="AE14" s="781"/>
      <c r="AF14" s="800"/>
      <c r="AG14" s="782"/>
      <c r="AH14" s="782"/>
    </row>
    <row r="15" spans="2:34" s="462" customFormat="1" ht="27" customHeight="1" x14ac:dyDescent="0.15">
      <c r="B15" s="781"/>
      <c r="C15" s="1613"/>
      <c r="D15" s="2144"/>
      <c r="E15" s="2144"/>
      <c r="F15" s="2144"/>
      <c r="G15" s="1614"/>
      <c r="H15" s="800"/>
      <c r="I15" s="793" t="s">
        <v>253</v>
      </c>
      <c r="J15" s="2087" t="s">
        <v>768</v>
      </c>
      <c r="K15" s="2148"/>
      <c r="L15" s="2148"/>
      <c r="M15" s="2148"/>
      <c r="N15" s="2148"/>
      <c r="O15" s="2148"/>
      <c r="P15" s="2148"/>
      <c r="Q15" s="2148"/>
      <c r="R15" s="2148"/>
      <c r="S15" s="2148"/>
      <c r="T15" s="2148"/>
      <c r="U15" s="2149"/>
      <c r="V15" s="1196"/>
      <c r="W15" s="1197"/>
      <c r="X15" s="778" t="s">
        <v>252</v>
      </c>
      <c r="Y15" s="800"/>
      <c r="Z15" s="2143"/>
      <c r="AA15" s="2143"/>
      <c r="AB15" s="2143"/>
      <c r="AC15" s="2143"/>
      <c r="AD15" s="800"/>
      <c r="AE15" s="108"/>
      <c r="AF15" s="773"/>
      <c r="AG15" s="104"/>
      <c r="AH15" s="782"/>
    </row>
    <row r="16" spans="2:34" s="462" customFormat="1" ht="27" customHeight="1" x14ac:dyDescent="0.15">
      <c r="B16" s="781"/>
      <c r="C16" s="1613"/>
      <c r="D16" s="2144"/>
      <c r="E16" s="2144"/>
      <c r="F16" s="2144"/>
      <c r="G16" s="1614"/>
      <c r="H16" s="800"/>
      <c r="I16" s="793" t="s">
        <v>394</v>
      </c>
      <c r="J16" s="2145" t="s">
        <v>769</v>
      </c>
      <c r="K16" s="2150"/>
      <c r="L16" s="2150"/>
      <c r="M16" s="2150"/>
      <c r="N16" s="2150"/>
      <c r="O16" s="2150"/>
      <c r="P16" s="2150"/>
      <c r="Q16" s="2150"/>
      <c r="R16" s="2150"/>
      <c r="S16" s="2150"/>
      <c r="T16" s="2150"/>
      <c r="U16" s="2151"/>
      <c r="V16" s="1196"/>
      <c r="W16" s="1197"/>
      <c r="X16" s="778" t="s">
        <v>252</v>
      </c>
      <c r="Y16" s="800"/>
      <c r="Z16" s="2143"/>
      <c r="AA16" s="2143"/>
      <c r="AB16" s="2143"/>
      <c r="AC16" s="2143"/>
      <c r="AD16" s="800"/>
      <c r="AE16" s="235" t="s">
        <v>161</v>
      </c>
      <c r="AF16" s="774" t="s">
        <v>162</v>
      </c>
      <c r="AG16" s="236" t="s">
        <v>163</v>
      </c>
      <c r="AH16" s="782"/>
    </row>
    <row r="17" spans="2:34" s="462" customFormat="1" ht="27" customHeight="1" x14ac:dyDescent="0.15">
      <c r="B17" s="781"/>
      <c r="C17" s="781"/>
      <c r="D17" s="800"/>
      <c r="E17" s="800"/>
      <c r="F17" s="800"/>
      <c r="G17" s="782"/>
      <c r="H17" s="800"/>
      <c r="I17" s="793" t="s">
        <v>396</v>
      </c>
      <c r="J17" s="2145" t="s">
        <v>770</v>
      </c>
      <c r="K17" s="2150"/>
      <c r="L17" s="2150"/>
      <c r="M17" s="2150"/>
      <c r="N17" s="2150"/>
      <c r="O17" s="2150"/>
      <c r="P17" s="2150"/>
      <c r="Q17" s="2150"/>
      <c r="R17" s="2150"/>
      <c r="S17" s="2150"/>
      <c r="T17" s="2150"/>
      <c r="U17" s="2151"/>
      <c r="V17" s="1196"/>
      <c r="W17" s="1197"/>
      <c r="X17" s="778" t="s">
        <v>62</v>
      </c>
      <c r="Y17" s="800" t="s">
        <v>255</v>
      </c>
      <c r="Z17" s="2143" t="s">
        <v>740</v>
      </c>
      <c r="AA17" s="2143"/>
      <c r="AB17" s="2143"/>
      <c r="AC17" s="2143"/>
      <c r="AD17" s="800"/>
      <c r="AE17" s="181" t="s">
        <v>0</v>
      </c>
      <c r="AF17" s="586" t="s">
        <v>162</v>
      </c>
      <c r="AG17" s="182" t="s">
        <v>0</v>
      </c>
      <c r="AH17" s="782"/>
    </row>
    <row r="18" spans="2:34" s="462" customFormat="1" ht="11.25" customHeight="1" x14ac:dyDescent="0.15">
      <c r="B18" s="781"/>
      <c r="C18" s="788"/>
      <c r="D18" s="789"/>
      <c r="E18" s="789"/>
      <c r="F18" s="789"/>
      <c r="G18" s="790"/>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8"/>
      <c r="AF18" s="789"/>
      <c r="AG18" s="790"/>
      <c r="AH18" s="782"/>
    </row>
    <row r="19" spans="2:34" s="462" customFormat="1" ht="11.25" customHeight="1" x14ac:dyDescent="0.15">
      <c r="B19" s="781"/>
      <c r="C19" s="785"/>
      <c r="D19" s="786"/>
      <c r="E19" s="786"/>
      <c r="F19" s="786"/>
      <c r="G19" s="787"/>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5"/>
      <c r="AF19" s="786"/>
      <c r="AG19" s="787"/>
      <c r="AH19" s="782"/>
    </row>
    <row r="20" spans="2:34" s="462" customFormat="1" ht="27" customHeight="1" x14ac:dyDescent="0.15">
      <c r="B20" s="781"/>
      <c r="C20" s="1613" t="s">
        <v>771</v>
      </c>
      <c r="D20" s="2144"/>
      <c r="E20" s="2144"/>
      <c r="F20" s="2144"/>
      <c r="G20" s="1614"/>
      <c r="H20" s="800"/>
      <c r="I20" s="800"/>
      <c r="J20" s="800"/>
      <c r="K20" s="800"/>
      <c r="L20" s="800"/>
      <c r="M20" s="800"/>
      <c r="N20" s="800"/>
      <c r="O20" s="800"/>
      <c r="P20" s="800"/>
      <c r="Q20" s="800"/>
      <c r="R20" s="800"/>
      <c r="S20" s="2152" t="s">
        <v>772</v>
      </c>
      <c r="T20" s="2153"/>
      <c r="U20" s="2152" t="s">
        <v>773</v>
      </c>
      <c r="V20" s="2153"/>
      <c r="W20" s="2152" t="s">
        <v>774</v>
      </c>
      <c r="X20" s="2153"/>
      <c r="Y20" s="1196" t="s">
        <v>775</v>
      </c>
      <c r="Z20" s="1198"/>
      <c r="AA20" s="800"/>
      <c r="AB20" s="800"/>
      <c r="AC20" s="800"/>
      <c r="AD20" s="800"/>
      <c r="AE20" s="781"/>
      <c r="AF20" s="800"/>
      <c r="AG20" s="782"/>
      <c r="AH20" s="782"/>
    </row>
    <row r="21" spans="2:34" s="462" customFormat="1" ht="27" customHeight="1" x14ac:dyDescent="0.15">
      <c r="B21" s="781"/>
      <c r="C21" s="1613"/>
      <c r="D21" s="2144"/>
      <c r="E21" s="2144"/>
      <c r="F21" s="2144"/>
      <c r="G21" s="1614"/>
      <c r="H21" s="800"/>
      <c r="I21" s="775" t="s">
        <v>250</v>
      </c>
      <c r="J21" s="2154" t="s">
        <v>776</v>
      </c>
      <c r="K21" s="2155"/>
      <c r="L21" s="2155"/>
      <c r="M21" s="2155"/>
      <c r="N21" s="2155"/>
      <c r="O21" s="2155"/>
      <c r="P21" s="2155"/>
      <c r="Q21" s="2155"/>
      <c r="R21" s="2156"/>
      <c r="S21" s="776"/>
      <c r="T21" s="795" t="s">
        <v>252</v>
      </c>
      <c r="U21" s="776"/>
      <c r="V21" s="796" t="s">
        <v>252</v>
      </c>
      <c r="W21" s="777"/>
      <c r="X21" s="796" t="s">
        <v>252</v>
      </c>
      <c r="Y21" s="2157"/>
      <c r="Z21" s="2158"/>
      <c r="AA21" s="800"/>
      <c r="AB21" s="800"/>
      <c r="AC21" s="800"/>
      <c r="AD21" s="800"/>
      <c r="AE21" s="781"/>
      <c r="AF21" s="800"/>
      <c r="AG21" s="782"/>
      <c r="AH21" s="782"/>
    </row>
    <row r="22" spans="2:34" s="462" customFormat="1" ht="27" customHeight="1" x14ac:dyDescent="0.15">
      <c r="B22" s="781"/>
      <c r="C22" s="1613"/>
      <c r="D22" s="2144"/>
      <c r="E22" s="2144"/>
      <c r="F22" s="2144"/>
      <c r="G22" s="1614"/>
      <c r="H22" s="800"/>
      <c r="I22" s="775" t="s">
        <v>253</v>
      </c>
      <c r="J22" s="1936" t="s">
        <v>777</v>
      </c>
      <c r="K22" s="1937"/>
      <c r="L22" s="1937"/>
      <c r="M22" s="1937"/>
      <c r="N22" s="1937"/>
      <c r="O22" s="1937"/>
      <c r="P22" s="1937"/>
      <c r="Q22" s="1937"/>
      <c r="R22" s="1938"/>
      <c r="S22" s="776"/>
      <c r="T22" s="795" t="s">
        <v>252</v>
      </c>
      <c r="U22" s="776"/>
      <c r="V22" s="796" t="s">
        <v>252</v>
      </c>
      <c r="W22" s="777"/>
      <c r="X22" s="796" t="s">
        <v>252</v>
      </c>
      <c r="Y22" s="2157"/>
      <c r="Z22" s="2158"/>
      <c r="AA22" s="2159" t="s">
        <v>778</v>
      </c>
      <c r="AB22" s="2159"/>
      <c r="AC22" s="2159"/>
      <c r="AD22" s="1231"/>
      <c r="AE22" s="781"/>
      <c r="AF22" s="800"/>
      <c r="AG22" s="782"/>
      <c r="AH22" s="782"/>
    </row>
    <row r="23" spans="2:34" s="462" customFormat="1" ht="27" customHeight="1" x14ac:dyDescent="0.15">
      <c r="B23" s="781"/>
      <c r="C23" s="781"/>
      <c r="D23" s="800"/>
      <c r="E23" s="800"/>
      <c r="F23" s="800"/>
      <c r="G23" s="782"/>
      <c r="H23" s="800"/>
      <c r="I23" s="775" t="s">
        <v>394</v>
      </c>
      <c r="J23" s="2154" t="s">
        <v>779</v>
      </c>
      <c r="K23" s="2155"/>
      <c r="L23" s="2155"/>
      <c r="M23" s="2155"/>
      <c r="N23" s="2155"/>
      <c r="O23" s="2155"/>
      <c r="P23" s="2155"/>
      <c r="Q23" s="2155"/>
      <c r="R23" s="2156"/>
      <c r="S23" s="785"/>
      <c r="T23" s="215" t="s">
        <v>62</v>
      </c>
      <c r="U23" s="785"/>
      <c r="V23" s="237" t="s">
        <v>62</v>
      </c>
      <c r="W23" s="786"/>
      <c r="X23" s="237" t="s">
        <v>62</v>
      </c>
      <c r="Y23" s="791"/>
      <c r="Z23" s="796" t="s">
        <v>62</v>
      </c>
      <c r="AA23" s="800" t="s">
        <v>255</v>
      </c>
      <c r="AB23" s="2143" t="s">
        <v>780</v>
      </c>
      <c r="AC23" s="2143"/>
      <c r="AD23" s="1868"/>
      <c r="AE23" s="235" t="s">
        <v>161</v>
      </c>
      <c r="AF23" s="774" t="s">
        <v>162</v>
      </c>
      <c r="AG23" s="236" t="s">
        <v>163</v>
      </c>
      <c r="AH23" s="782"/>
    </row>
    <row r="24" spans="2:34" s="462" customFormat="1" ht="27" customHeight="1" x14ac:dyDescent="0.15">
      <c r="B24" s="781"/>
      <c r="C24" s="1230"/>
      <c r="D24" s="2160"/>
      <c r="E24" s="2160"/>
      <c r="F24" s="2160"/>
      <c r="G24" s="2161"/>
      <c r="H24" s="800"/>
      <c r="I24" s="775" t="s">
        <v>396</v>
      </c>
      <c r="J24" s="1936" t="s">
        <v>781</v>
      </c>
      <c r="K24" s="1937"/>
      <c r="L24" s="1937"/>
      <c r="M24" s="1937"/>
      <c r="N24" s="1937"/>
      <c r="O24" s="1937"/>
      <c r="P24" s="1937"/>
      <c r="Q24" s="1937"/>
      <c r="R24" s="1938"/>
      <c r="S24" s="776"/>
      <c r="T24" s="795" t="s">
        <v>252</v>
      </c>
      <c r="U24" s="776"/>
      <c r="V24" s="796" t="s">
        <v>252</v>
      </c>
      <c r="W24" s="777"/>
      <c r="X24" s="796" t="s">
        <v>252</v>
      </c>
      <c r="Y24" s="2157"/>
      <c r="Z24" s="2158"/>
      <c r="AA24" s="800"/>
      <c r="AB24" s="2159" t="s">
        <v>588</v>
      </c>
      <c r="AC24" s="2159"/>
      <c r="AD24" s="800"/>
      <c r="AE24" s="181" t="s">
        <v>0</v>
      </c>
      <c r="AF24" s="586" t="s">
        <v>162</v>
      </c>
      <c r="AG24" s="182" t="s">
        <v>0</v>
      </c>
      <c r="AH24" s="782"/>
    </row>
    <row r="25" spans="2:34" s="462" customFormat="1" ht="27" customHeight="1" x14ac:dyDescent="0.15">
      <c r="B25" s="781"/>
      <c r="C25" s="783"/>
      <c r="D25" s="805"/>
      <c r="E25" s="805"/>
      <c r="F25" s="805"/>
      <c r="G25" s="797"/>
      <c r="H25" s="800"/>
      <c r="I25" s="775" t="s">
        <v>403</v>
      </c>
      <c r="J25" s="2154" t="s">
        <v>782</v>
      </c>
      <c r="K25" s="2155"/>
      <c r="L25" s="2155"/>
      <c r="M25" s="2155"/>
      <c r="N25" s="2155"/>
      <c r="O25" s="2155"/>
      <c r="P25" s="2155"/>
      <c r="Q25" s="2155"/>
      <c r="R25" s="2156"/>
      <c r="S25" s="776"/>
      <c r="T25" s="795" t="s">
        <v>62</v>
      </c>
      <c r="U25" s="776"/>
      <c r="V25" s="796" t="s">
        <v>62</v>
      </c>
      <c r="W25" s="777"/>
      <c r="X25" s="796" t="s">
        <v>62</v>
      </c>
      <c r="Y25" s="791"/>
      <c r="Z25" s="796" t="s">
        <v>62</v>
      </c>
      <c r="AA25" s="800" t="s">
        <v>255</v>
      </c>
      <c r="AB25" s="2143" t="s">
        <v>783</v>
      </c>
      <c r="AC25" s="2143"/>
      <c r="AD25" s="1868"/>
      <c r="AE25" s="108"/>
      <c r="AF25" s="773"/>
      <c r="AG25" s="104"/>
      <c r="AH25" s="782"/>
    </row>
    <row r="26" spans="2:34" s="462" customFormat="1" ht="11.25" customHeight="1" x14ac:dyDescent="0.15">
      <c r="B26" s="781"/>
      <c r="C26" s="788"/>
      <c r="D26" s="789"/>
      <c r="E26" s="789"/>
      <c r="F26" s="789"/>
      <c r="G26" s="790"/>
      <c r="H26" s="800"/>
      <c r="I26" s="800"/>
      <c r="J26" s="806"/>
      <c r="K26" s="806"/>
      <c r="L26" s="806"/>
      <c r="M26" s="806"/>
      <c r="N26" s="806"/>
      <c r="O26" s="806"/>
      <c r="P26" s="806"/>
      <c r="Q26" s="806"/>
      <c r="R26" s="806"/>
      <c r="S26" s="806"/>
      <c r="T26" s="806"/>
      <c r="U26" s="806"/>
      <c r="V26" s="800"/>
      <c r="W26" s="807"/>
      <c r="X26" s="800"/>
      <c r="Y26" s="807"/>
      <c r="Z26" s="800"/>
      <c r="AA26" s="807"/>
      <c r="AB26" s="807"/>
      <c r="AC26" s="800"/>
      <c r="AD26" s="800"/>
      <c r="AE26" s="1230"/>
      <c r="AF26" s="2159"/>
      <c r="AG26" s="1231"/>
      <c r="AH26" s="782"/>
    </row>
    <row r="27" spans="2:34" s="462" customFormat="1" ht="11.25" customHeight="1" x14ac:dyDescent="0.15">
      <c r="B27" s="788"/>
      <c r="C27" s="777"/>
      <c r="D27" s="777"/>
      <c r="E27" s="777"/>
      <c r="F27" s="777"/>
      <c r="G27" s="777"/>
      <c r="H27" s="777"/>
      <c r="I27" s="777"/>
      <c r="J27" s="777"/>
      <c r="K27" s="777"/>
      <c r="L27" s="777"/>
      <c r="M27" s="777"/>
      <c r="N27" s="777"/>
      <c r="O27" s="777"/>
      <c r="P27" s="777"/>
      <c r="Q27" s="777"/>
      <c r="R27" s="777"/>
      <c r="S27" s="777"/>
      <c r="T27" s="777"/>
      <c r="U27" s="777"/>
      <c r="V27" s="777"/>
      <c r="W27" s="777"/>
      <c r="X27" s="777"/>
      <c r="Y27" s="777"/>
      <c r="Z27" s="777"/>
      <c r="AA27" s="777"/>
      <c r="AB27" s="777"/>
      <c r="AC27" s="777"/>
      <c r="AD27" s="777"/>
      <c r="AE27" s="777"/>
      <c r="AF27" s="777"/>
      <c r="AG27" s="777"/>
      <c r="AH27" s="790"/>
    </row>
    <row r="28" spans="2:34" s="462" customFormat="1" ht="21" customHeight="1" x14ac:dyDescent="0.15">
      <c r="B28" s="800"/>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B28" s="800"/>
      <c r="AC28" s="800"/>
      <c r="AD28" s="800"/>
      <c r="AE28" s="800"/>
      <c r="AF28" s="800"/>
      <c r="AG28" s="800"/>
    </row>
    <row r="29" spans="2:34" s="462" customFormat="1" ht="27" customHeight="1" x14ac:dyDescent="0.15">
      <c r="B29" s="785" t="s">
        <v>784</v>
      </c>
      <c r="C29" s="777" t="s">
        <v>785</v>
      </c>
      <c r="D29" s="777"/>
      <c r="E29" s="777"/>
      <c r="F29" s="777"/>
      <c r="G29" s="777"/>
      <c r="H29" s="777"/>
      <c r="I29" s="777"/>
      <c r="J29" s="777"/>
      <c r="K29" s="777"/>
      <c r="L29" s="777"/>
      <c r="M29" s="777"/>
      <c r="N29" s="777"/>
      <c r="O29" s="777"/>
      <c r="P29" s="777"/>
      <c r="Q29" s="777"/>
      <c r="R29" s="777"/>
      <c r="S29" s="795"/>
      <c r="T29" s="777"/>
      <c r="U29" s="777"/>
      <c r="V29" s="777"/>
      <c r="W29" s="777"/>
      <c r="X29" s="777"/>
      <c r="Y29" s="786"/>
      <c r="Z29" s="786"/>
      <c r="AA29" s="777"/>
      <c r="AB29" s="777"/>
      <c r="AC29" s="777"/>
      <c r="AD29" s="786"/>
      <c r="AE29" s="786"/>
      <c r="AF29" s="786"/>
      <c r="AG29" s="786"/>
      <c r="AH29" s="787"/>
    </row>
    <row r="30" spans="2:34" s="462" customFormat="1" ht="11.25" customHeight="1" x14ac:dyDescent="0.15">
      <c r="B30" s="781"/>
      <c r="C30" s="785"/>
      <c r="D30" s="786"/>
      <c r="E30" s="786"/>
      <c r="F30" s="786"/>
      <c r="G30" s="787"/>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85"/>
      <c r="AF30" s="786"/>
      <c r="AG30" s="787"/>
      <c r="AH30" s="782"/>
    </row>
    <row r="31" spans="2:34" s="462" customFormat="1" ht="27" customHeight="1" x14ac:dyDescent="0.15">
      <c r="B31" s="781"/>
      <c r="C31" s="1613" t="s">
        <v>786</v>
      </c>
      <c r="D31" s="2144"/>
      <c r="E31" s="2144"/>
      <c r="F31" s="2144"/>
      <c r="G31" s="1614"/>
      <c r="H31" s="800"/>
      <c r="I31" s="800"/>
      <c r="J31" s="800"/>
      <c r="K31" s="800"/>
      <c r="L31" s="800"/>
      <c r="M31" s="800"/>
      <c r="N31" s="800"/>
      <c r="O31" s="800"/>
      <c r="P31" s="800"/>
      <c r="Q31" s="800"/>
      <c r="R31" s="800"/>
      <c r="S31" s="2152" t="s">
        <v>772</v>
      </c>
      <c r="T31" s="2153"/>
      <c r="U31" s="2152" t="s">
        <v>773</v>
      </c>
      <c r="V31" s="2153"/>
      <c r="W31" s="2152" t="s">
        <v>774</v>
      </c>
      <c r="X31" s="2153"/>
      <c r="Y31" s="1196" t="s">
        <v>775</v>
      </c>
      <c r="Z31" s="1198"/>
      <c r="AA31" s="800"/>
      <c r="AB31" s="800"/>
      <c r="AC31" s="800"/>
      <c r="AD31" s="800"/>
      <c r="AE31" s="781"/>
      <c r="AF31" s="800"/>
      <c r="AG31" s="782"/>
      <c r="AH31" s="782"/>
    </row>
    <row r="32" spans="2:34" s="462" customFormat="1" ht="27" customHeight="1" x14ac:dyDescent="0.15">
      <c r="B32" s="781"/>
      <c r="C32" s="1613"/>
      <c r="D32" s="2144"/>
      <c r="E32" s="2144"/>
      <c r="F32" s="2144"/>
      <c r="G32" s="1614"/>
      <c r="H32" s="800"/>
      <c r="I32" s="775" t="s">
        <v>250</v>
      </c>
      <c r="J32" s="2154" t="s">
        <v>776</v>
      </c>
      <c r="K32" s="2155"/>
      <c r="L32" s="2155"/>
      <c r="M32" s="2155"/>
      <c r="N32" s="2155"/>
      <c r="O32" s="2155"/>
      <c r="P32" s="2155"/>
      <c r="Q32" s="2155"/>
      <c r="R32" s="2156"/>
      <c r="S32" s="776"/>
      <c r="T32" s="795" t="s">
        <v>252</v>
      </c>
      <c r="U32" s="776"/>
      <c r="V32" s="796" t="s">
        <v>252</v>
      </c>
      <c r="W32" s="777"/>
      <c r="X32" s="796" t="s">
        <v>252</v>
      </c>
      <c r="Y32" s="2157"/>
      <c r="Z32" s="2158"/>
      <c r="AA32" s="800"/>
      <c r="AB32" s="800"/>
      <c r="AC32" s="800"/>
      <c r="AD32" s="800"/>
      <c r="AE32" s="781"/>
      <c r="AF32" s="800"/>
      <c r="AG32" s="782"/>
      <c r="AH32" s="782"/>
    </row>
    <row r="33" spans="2:34" s="462" customFormat="1" ht="27" customHeight="1" x14ac:dyDescent="0.15">
      <c r="B33" s="781"/>
      <c r="C33" s="1613"/>
      <c r="D33" s="2144"/>
      <c r="E33" s="2144"/>
      <c r="F33" s="2144"/>
      <c r="G33" s="1614"/>
      <c r="H33" s="800"/>
      <c r="I33" s="775" t="s">
        <v>253</v>
      </c>
      <c r="J33" s="1936" t="s">
        <v>777</v>
      </c>
      <c r="K33" s="1937"/>
      <c r="L33" s="1937"/>
      <c r="M33" s="1937"/>
      <c r="N33" s="1937"/>
      <c r="O33" s="1937"/>
      <c r="P33" s="1937"/>
      <c r="Q33" s="1937"/>
      <c r="R33" s="1938"/>
      <c r="S33" s="776"/>
      <c r="T33" s="795" t="s">
        <v>252</v>
      </c>
      <c r="U33" s="776"/>
      <c r="V33" s="796" t="s">
        <v>252</v>
      </c>
      <c r="W33" s="777"/>
      <c r="X33" s="796" t="s">
        <v>252</v>
      </c>
      <c r="Y33" s="2157"/>
      <c r="Z33" s="2158"/>
      <c r="AA33" s="2159" t="s">
        <v>778</v>
      </c>
      <c r="AB33" s="2159"/>
      <c r="AC33" s="2159"/>
      <c r="AD33" s="1231"/>
      <c r="AE33" s="781"/>
      <c r="AF33" s="800"/>
      <c r="AG33" s="782"/>
      <c r="AH33" s="782"/>
    </row>
    <row r="34" spans="2:34" s="462" customFormat="1" ht="27" customHeight="1" x14ac:dyDescent="0.15">
      <c r="B34" s="781"/>
      <c r="C34" s="781"/>
      <c r="D34" s="800"/>
      <c r="E34" s="800"/>
      <c r="F34" s="800"/>
      <c r="G34" s="782"/>
      <c r="H34" s="800"/>
      <c r="I34" s="775" t="s">
        <v>394</v>
      </c>
      <c r="J34" s="2154" t="s">
        <v>779</v>
      </c>
      <c r="K34" s="2155"/>
      <c r="L34" s="2155"/>
      <c r="M34" s="2155"/>
      <c r="N34" s="2155"/>
      <c r="O34" s="2155"/>
      <c r="P34" s="2155"/>
      <c r="Q34" s="2155"/>
      <c r="R34" s="2156"/>
      <c r="S34" s="785"/>
      <c r="T34" s="215" t="s">
        <v>62</v>
      </c>
      <c r="U34" s="785"/>
      <c r="V34" s="237" t="s">
        <v>62</v>
      </c>
      <c r="W34" s="786"/>
      <c r="X34" s="237" t="s">
        <v>62</v>
      </c>
      <c r="Y34" s="791"/>
      <c r="Z34" s="796" t="s">
        <v>62</v>
      </c>
      <c r="AA34" s="800" t="s">
        <v>255</v>
      </c>
      <c r="AB34" s="2143" t="s">
        <v>783</v>
      </c>
      <c r="AC34" s="2143"/>
      <c r="AD34" s="1868"/>
      <c r="AE34" s="235" t="s">
        <v>161</v>
      </c>
      <c r="AF34" s="774" t="s">
        <v>162</v>
      </c>
      <c r="AG34" s="236" t="s">
        <v>163</v>
      </c>
      <c r="AH34" s="782"/>
    </row>
    <row r="35" spans="2:34" s="462" customFormat="1" ht="27" customHeight="1" x14ac:dyDescent="0.15">
      <c r="B35" s="781"/>
      <c r="C35" s="1230"/>
      <c r="D35" s="2160"/>
      <c r="E35" s="2160"/>
      <c r="F35" s="2160"/>
      <c r="G35" s="2161"/>
      <c r="H35" s="800"/>
      <c r="I35" s="775" t="s">
        <v>396</v>
      </c>
      <c r="J35" s="1936" t="s">
        <v>787</v>
      </c>
      <c r="K35" s="1937"/>
      <c r="L35" s="1937"/>
      <c r="M35" s="1937"/>
      <c r="N35" s="1937"/>
      <c r="O35" s="1937"/>
      <c r="P35" s="1937"/>
      <c r="Q35" s="1937"/>
      <c r="R35" s="1938"/>
      <c r="S35" s="776"/>
      <c r="T35" s="795" t="s">
        <v>252</v>
      </c>
      <c r="U35" s="776"/>
      <c r="V35" s="796" t="s">
        <v>252</v>
      </c>
      <c r="W35" s="777"/>
      <c r="X35" s="796" t="s">
        <v>252</v>
      </c>
      <c r="Y35" s="2157"/>
      <c r="Z35" s="2158"/>
      <c r="AA35" s="773"/>
      <c r="AB35" s="2159" t="s">
        <v>788</v>
      </c>
      <c r="AC35" s="2159"/>
      <c r="AD35" s="800"/>
      <c r="AE35" s="181" t="s">
        <v>0</v>
      </c>
      <c r="AF35" s="586" t="s">
        <v>162</v>
      </c>
      <c r="AG35" s="182" t="s">
        <v>0</v>
      </c>
      <c r="AH35" s="782"/>
    </row>
    <row r="36" spans="2:34" s="462" customFormat="1" ht="27" customHeight="1" x14ac:dyDescent="0.15">
      <c r="B36" s="781"/>
      <c r="C36" s="783"/>
      <c r="D36" s="805"/>
      <c r="E36" s="805"/>
      <c r="F36" s="805"/>
      <c r="G36" s="797"/>
      <c r="H36" s="800"/>
      <c r="I36" s="775" t="s">
        <v>403</v>
      </c>
      <c r="J36" s="2154" t="s">
        <v>782</v>
      </c>
      <c r="K36" s="2155"/>
      <c r="L36" s="2155"/>
      <c r="M36" s="2155"/>
      <c r="N36" s="2155"/>
      <c r="O36" s="2155"/>
      <c r="P36" s="2155"/>
      <c r="Q36" s="2155"/>
      <c r="R36" s="2156"/>
      <c r="S36" s="776"/>
      <c r="T36" s="795" t="s">
        <v>62</v>
      </c>
      <c r="U36" s="776"/>
      <c r="V36" s="796" t="s">
        <v>62</v>
      </c>
      <c r="W36" s="777"/>
      <c r="X36" s="796" t="s">
        <v>62</v>
      </c>
      <c r="Y36" s="791"/>
      <c r="Z36" s="796" t="s">
        <v>62</v>
      </c>
      <c r="AA36" s="800" t="s">
        <v>255</v>
      </c>
      <c r="AB36" s="2143" t="s">
        <v>718</v>
      </c>
      <c r="AC36" s="2143"/>
      <c r="AD36" s="1868"/>
      <c r="AE36" s="108"/>
      <c r="AF36" s="773"/>
      <c r="AG36" s="104"/>
      <c r="AH36" s="782"/>
    </row>
    <row r="37" spans="2:34" s="462" customFormat="1" ht="12" customHeight="1" x14ac:dyDescent="0.15">
      <c r="B37" s="781"/>
      <c r="C37" s="788"/>
      <c r="D37" s="789"/>
      <c r="E37" s="789"/>
      <c r="F37" s="789"/>
      <c r="G37" s="790"/>
      <c r="H37" s="800"/>
      <c r="I37" s="800"/>
      <c r="J37" s="806"/>
      <c r="K37" s="806"/>
      <c r="L37" s="806"/>
      <c r="M37" s="806"/>
      <c r="N37" s="806"/>
      <c r="O37" s="806"/>
      <c r="P37" s="806"/>
      <c r="Q37" s="806"/>
      <c r="R37" s="806"/>
      <c r="S37" s="806"/>
      <c r="T37" s="806"/>
      <c r="U37" s="806"/>
      <c r="V37" s="800"/>
      <c r="W37" s="807"/>
      <c r="X37" s="800"/>
      <c r="Y37" s="807"/>
      <c r="Z37" s="800"/>
      <c r="AA37" s="807"/>
      <c r="AB37" s="807"/>
      <c r="AC37" s="800"/>
      <c r="AD37" s="800"/>
      <c r="AE37" s="1202"/>
      <c r="AF37" s="1203"/>
      <c r="AG37" s="1204"/>
      <c r="AH37" s="782"/>
    </row>
    <row r="38" spans="2:34" s="462" customFormat="1" ht="11.25" customHeight="1" x14ac:dyDescent="0.15">
      <c r="B38" s="788"/>
      <c r="C38" s="789"/>
      <c r="D38" s="789"/>
      <c r="E38" s="789"/>
      <c r="F38" s="789"/>
      <c r="G38" s="789"/>
      <c r="H38" s="777"/>
      <c r="I38" s="777"/>
      <c r="J38" s="784"/>
      <c r="K38" s="784"/>
      <c r="L38" s="784"/>
      <c r="M38" s="784"/>
      <c r="N38" s="784"/>
      <c r="O38" s="784"/>
      <c r="P38" s="784"/>
      <c r="Q38" s="784"/>
      <c r="R38" s="784"/>
      <c r="S38" s="784"/>
      <c r="T38" s="784"/>
      <c r="U38" s="784"/>
      <c r="V38" s="777"/>
      <c r="W38" s="795"/>
      <c r="X38" s="777"/>
      <c r="Y38" s="795"/>
      <c r="Z38" s="777"/>
      <c r="AA38" s="795"/>
      <c r="AB38" s="795"/>
      <c r="AC38" s="777"/>
      <c r="AD38" s="777"/>
      <c r="AE38" s="794"/>
      <c r="AF38" s="794"/>
      <c r="AG38" s="794"/>
      <c r="AH38" s="790"/>
    </row>
    <row r="39" spans="2:34" ht="19.5" customHeight="1" x14ac:dyDescent="0.15">
      <c r="C39" s="2162" t="s">
        <v>789</v>
      </c>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2162"/>
    </row>
    <row r="40" spans="2:34" x14ac:dyDescent="0.15">
      <c r="C40" s="1205" t="s">
        <v>760</v>
      </c>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G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view="pageBreakPreview" zoomScaleNormal="100" zoomScaleSheetLayoutView="100" workbookViewId="0">
      <selection sqref="A1:F1"/>
    </sheetView>
  </sheetViews>
  <sheetFormatPr defaultColWidth="14" defaultRowHeight="19.5" customHeight="1" x14ac:dyDescent="0.15"/>
  <cols>
    <col min="1" max="2" width="6.5" style="734" customWidth="1"/>
    <col min="3" max="6" width="17.5" style="734" customWidth="1"/>
    <col min="7" max="16384" width="14" style="734"/>
  </cols>
  <sheetData>
    <row r="1" spans="1:6" ht="24.95" customHeight="1" x14ac:dyDescent="0.15">
      <c r="A1" s="2119" t="s">
        <v>1970</v>
      </c>
      <c r="B1" s="2119"/>
      <c r="C1" s="2119"/>
      <c r="D1" s="2119"/>
      <c r="E1" s="2119"/>
      <c r="F1" s="2119"/>
    </row>
    <row r="2" spans="1:6" ht="35.1" customHeight="1" x14ac:dyDescent="0.15">
      <c r="A2" s="2120" t="s">
        <v>1969</v>
      </c>
      <c r="B2" s="2120"/>
      <c r="C2" s="2120"/>
      <c r="D2" s="2120"/>
      <c r="E2" s="2120"/>
      <c r="F2" s="2120"/>
    </row>
    <row r="3" spans="1:6" ht="24.75" customHeight="1" x14ac:dyDescent="0.15">
      <c r="A3" s="2121" t="s">
        <v>1968</v>
      </c>
      <c r="B3" s="2121"/>
      <c r="C3" s="2122"/>
      <c r="D3" s="2122"/>
      <c r="E3" s="2122"/>
      <c r="F3" s="2123"/>
    </row>
    <row r="4" spans="1:6" ht="24.75" customHeight="1" x14ac:dyDescent="0.15">
      <c r="A4" s="2124" t="s">
        <v>1923</v>
      </c>
      <c r="B4" s="2125"/>
      <c r="C4" s="2126" t="s">
        <v>1967</v>
      </c>
      <c r="D4" s="2126" t="s">
        <v>1966</v>
      </c>
      <c r="E4" s="2126" t="s">
        <v>1965</v>
      </c>
      <c r="F4" s="2126" t="s">
        <v>1964</v>
      </c>
    </row>
    <row r="5" spans="1:6" ht="24.75" customHeight="1" x14ac:dyDescent="0.15">
      <c r="A5" s="738" t="s">
        <v>1918</v>
      </c>
      <c r="B5" s="738" t="s">
        <v>1917</v>
      </c>
      <c r="C5" s="2122"/>
      <c r="D5" s="2122"/>
      <c r="E5" s="2122"/>
      <c r="F5" s="2122"/>
    </row>
    <row r="6" spans="1:6" ht="24.75" customHeight="1" x14ac:dyDescent="0.15">
      <c r="A6" s="736"/>
      <c r="B6" s="736"/>
      <c r="C6" s="736"/>
      <c r="D6" s="736"/>
      <c r="E6" s="736"/>
      <c r="F6" s="2127"/>
    </row>
    <row r="7" spans="1:6" ht="24.75" customHeight="1" x14ac:dyDescent="0.15">
      <c r="A7" s="736"/>
      <c r="B7" s="736"/>
      <c r="C7" s="736"/>
      <c r="D7" s="736"/>
      <c r="E7" s="736"/>
      <c r="F7" s="2128"/>
    </row>
    <row r="8" spans="1:6" ht="24.75" customHeight="1" x14ac:dyDescent="0.15">
      <c r="A8" s="736"/>
      <c r="B8" s="736"/>
      <c r="C8" s="736"/>
      <c r="D8" s="736"/>
      <c r="E8" s="736"/>
      <c r="F8" s="2128"/>
    </row>
    <row r="9" spans="1:6" ht="24.75" customHeight="1" x14ac:dyDescent="0.15">
      <c r="A9" s="736"/>
      <c r="B9" s="736"/>
      <c r="C9" s="736"/>
      <c r="D9" s="736"/>
      <c r="E9" s="736"/>
      <c r="F9" s="2128"/>
    </row>
    <row r="10" spans="1:6" ht="24.75" customHeight="1" x14ac:dyDescent="0.15">
      <c r="A10" s="736"/>
      <c r="B10" s="736"/>
      <c r="C10" s="736"/>
      <c r="D10" s="736"/>
      <c r="E10" s="736"/>
      <c r="F10" s="2128"/>
    </row>
    <row r="11" spans="1:6" ht="24.75" customHeight="1" x14ac:dyDescent="0.15">
      <c r="A11" s="736"/>
      <c r="B11" s="736"/>
      <c r="C11" s="736"/>
      <c r="D11" s="736"/>
      <c r="E11" s="736"/>
      <c r="F11" s="2128"/>
    </row>
    <row r="12" spans="1:6" ht="24.75" customHeight="1" x14ac:dyDescent="0.15">
      <c r="A12" s="736"/>
      <c r="B12" s="736"/>
      <c r="C12" s="736"/>
      <c r="D12" s="736"/>
      <c r="E12" s="736"/>
      <c r="F12" s="2128"/>
    </row>
    <row r="13" spans="1:6" ht="24.75" customHeight="1" x14ac:dyDescent="0.15">
      <c r="A13" s="736"/>
      <c r="B13" s="736"/>
      <c r="C13" s="736"/>
      <c r="D13" s="736"/>
      <c r="E13" s="736"/>
      <c r="F13" s="2128"/>
    </row>
    <row r="14" spans="1:6" ht="24.75" customHeight="1" x14ac:dyDescent="0.15">
      <c r="A14" s="736"/>
      <c r="B14" s="736"/>
      <c r="C14" s="736"/>
      <c r="D14" s="736"/>
      <c r="E14" s="736"/>
      <c r="F14" s="2128"/>
    </row>
    <row r="15" spans="1:6" ht="24.75" customHeight="1" x14ac:dyDescent="0.15">
      <c r="A15" s="736"/>
      <c r="B15" s="736"/>
      <c r="C15" s="736"/>
      <c r="D15" s="736"/>
      <c r="E15" s="736"/>
      <c r="F15" s="2128"/>
    </row>
    <row r="16" spans="1:6" ht="24.75" customHeight="1" x14ac:dyDescent="0.15">
      <c r="A16" s="736"/>
      <c r="B16" s="736"/>
      <c r="C16" s="736"/>
      <c r="D16" s="736"/>
      <c r="E16" s="736"/>
      <c r="F16" s="2128"/>
    </row>
    <row r="17" spans="1:6" ht="24.75" customHeight="1" x14ac:dyDescent="0.15">
      <c r="A17" s="736"/>
      <c r="B17" s="736"/>
      <c r="C17" s="736"/>
      <c r="D17" s="736"/>
      <c r="E17" s="736"/>
      <c r="F17" s="2129"/>
    </row>
    <row r="18" spans="1:6" ht="24.75" customHeight="1" x14ac:dyDescent="0.15">
      <c r="A18" s="2134" t="s">
        <v>1916</v>
      </c>
      <c r="B18" s="2134"/>
      <c r="C18" s="736">
        <f>SUM(C6:C17)</f>
        <v>0</v>
      </c>
      <c r="D18" s="736">
        <f>SUM(D6:D17)</f>
        <v>0</v>
      </c>
      <c r="E18" s="736">
        <f>SUM(E6:E17)</f>
        <v>0</v>
      </c>
      <c r="F18" s="736"/>
    </row>
    <row r="19" spans="1:6" ht="24.75" customHeight="1" x14ac:dyDescent="0.15"/>
    <row r="20" spans="1:6" ht="24.75" customHeight="1" x14ac:dyDescent="0.15"/>
    <row r="21" spans="1:6" ht="24.75" customHeight="1" x14ac:dyDescent="0.15"/>
    <row r="22" spans="1:6" ht="24.75" customHeight="1" x14ac:dyDescent="0.15"/>
    <row r="23" spans="1:6" ht="24.75" customHeight="1" x14ac:dyDescent="0.15"/>
    <row r="24" spans="1:6" ht="24.75" customHeight="1" x14ac:dyDescent="0.15"/>
    <row r="25" spans="1:6" ht="24.75" customHeight="1" x14ac:dyDescent="0.15"/>
    <row r="26" spans="1:6" ht="24.75" customHeight="1" x14ac:dyDescent="0.15"/>
    <row r="27" spans="1:6" ht="24.75" customHeight="1" x14ac:dyDescent="0.15"/>
    <row r="28" spans="1:6" ht="24.75" customHeight="1" x14ac:dyDescent="0.15"/>
    <row r="29" spans="1:6" ht="24.75" customHeight="1" x14ac:dyDescent="0.15"/>
    <row r="30" spans="1:6" ht="24.75" customHeight="1" x14ac:dyDescent="0.15"/>
    <row r="31" spans="1:6" ht="24.75" customHeight="1" x14ac:dyDescent="0.15"/>
    <row r="32" spans="1:6"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row r="39" ht="24.75" customHeight="1" x14ac:dyDescent="0.15"/>
    <row r="40" ht="24.75" customHeight="1" x14ac:dyDescent="0.15"/>
    <row r="41" ht="24.75" customHeight="1" x14ac:dyDescent="0.15"/>
    <row r="42" ht="24.75" customHeight="1" x14ac:dyDescent="0.15"/>
    <row r="43" ht="24.75" customHeight="1" x14ac:dyDescent="0.15"/>
    <row r="44" ht="24.75" customHeight="1" x14ac:dyDescent="0.15"/>
    <row r="45" ht="24.75" customHeight="1" x14ac:dyDescent="0.15"/>
    <row r="46" ht="24.75" customHeight="1" x14ac:dyDescent="0.15"/>
    <row r="47" ht="24.75" customHeight="1" x14ac:dyDescent="0.15"/>
    <row r="48"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sheetData>
  <mergeCells count="10">
    <mergeCell ref="F6:F17"/>
    <mergeCell ref="A18:B18"/>
    <mergeCell ref="A1:F1"/>
    <mergeCell ref="A2:F2"/>
    <mergeCell ref="A3:F3"/>
    <mergeCell ref="A4:B4"/>
    <mergeCell ref="C4:C5"/>
    <mergeCell ref="D4:D5"/>
    <mergeCell ref="E4:E5"/>
    <mergeCell ref="F4:F5"/>
  </mergeCells>
  <phoneticPr fontId="2"/>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view="pageBreakPreview" zoomScaleNormal="100" zoomScaleSheetLayoutView="100" workbookViewId="0"/>
  </sheetViews>
  <sheetFormatPr defaultColWidth="3.5" defaultRowHeight="13.5" x14ac:dyDescent="0.15"/>
  <cols>
    <col min="1" max="1" width="1.375" style="3" customWidth="1"/>
    <col min="2" max="2" width="2.5" style="3" customWidth="1"/>
    <col min="3" max="3" width="3" style="483"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62" customFormat="1" x14ac:dyDescent="0.15"/>
    <row r="2" spans="1:37" s="462" customFormat="1" x14ac:dyDescent="0.15">
      <c r="C2" s="462" t="s">
        <v>1470</v>
      </c>
    </row>
    <row r="3" spans="1:37" s="462" customFormat="1" x14ac:dyDescent="0.15">
      <c r="Y3" s="421" t="s">
        <v>10</v>
      </c>
      <c r="Z3" s="403"/>
      <c r="AA3" s="403" t="s">
        <v>11</v>
      </c>
      <c r="AB3" s="403"/>
      <c r="AC3" s="403" t="s">
        <v>89</v>
      </c>
      <c r="AD3" s="403"/>
      <c r="AE3" s="403" t="s">
        <v>90</v>
      </c>
    </row>
    <row r="4" spans="1:37" s="462" customFormat="1" x14ac:dyDescent="0.15">
      <c r="AE4" s="421"/>
    </row>
    <row r="5" spans="1:37" s="462" customFormat="1" ht="27" customHeight="1" x14ac:dyDescent="0.15">
      <c r="C5" s="1237" t="s">
        <v>1600</v>
      </c>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row>
    <row r="6" spans="1:37" s="462" customFormat="1" x14ac:dyDescent="0.15"/>
    <row r="7" spans="1:37" s="462" customFormat="1" ht="27" customHeight="1" x14ac:dyDescent="0.15">
      <c r="B7" s="411"/>
      <c r="C7" s="1194" t="s">
        <v>790</v>
      </c>
      <c r="D7" s="1232"/>
      <c r="E7" s="1232"/>
      <c r="F7" s="1232"/>
      <c r="G7" s="1232"/>
      <c r="H7" s="1232"/>
      <c r="I7" s="1192"/>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4"/>
    </row>
    <row r="8" spans="1:37" ht="27" customHeight="1" x14ac:dyDescent="0.15">
      <c r="A8" s="87"/>
      <c r="B8" s="298"/>
      <c r="C8" s="1193" t="s">
        <v>661</v>
      </c>
      <c r="D8" s="1193"/>
      <c r="E8" s="1193"/>
      <c r="F8" s="1193"/>
      <c r="G8" s="1193"/>
      <c r="H8" s="1194"/>
      <c r="I8" s="171" t="s">
        <v>0</v>
      </c>
      <c r="J8" s="496" t="s">
        <v>791</v>
      </c>
      <c r="K8" s="496"/>
      <c r="L8" s="496"/>
      <c r="M8" s="496"/>
      <c r="N8" s="524" t="s">
        <v>0</v>
      </c>
      <c r="O8" s="496" t="s">
        <v>792</v>
      </c>
      <c r="P8" s="496"/>
      <c r="Q8" s="496"/>
      <c r="R8" s="496"/>
      <c r="S8" s="524" t="s">
        <v>0</v>
      </c>
      <c r="T8" s="496" t="s">
        <v>793</v>
      </c>
      <c r="U8"/>
      <c r="V8" s="496"/>
      <c r="W8" s="496"/>
      <c r="X8" s="496"/>
      <c r="Y8" s="496"/>
      <c r="Z8" s="496"/>
      <c r="AA8" s="496"/>
      <c r="AB8" s="496"/>
      <c r="AC8" s="496"/>
      <c r="AD8" s="496"/>
      <c r="AE8" s="496"/>
      <c r="AF8" s="17"/>
      <c r="AG8"/>
      <c r="AH8"/>
      <c r="AI8"/>
      <c r="AJ8"/>
      <c r="AK8"/>
    </row>
    <row r="9" spans="1:37" ht="27" customHeight="1" x14ac:dyDescent="0.15">
      <c r="A9" s="87"/>
      <c r="B9"/>
      <c r="C9" s="1218" t="s">
        <v>794</v>
      </c>
      <c r="D9" s="1218"/>
      <c r="E9" s="1218"/>
      <c r="F9" s="1218"/>
      <c r="G9" s="1218"/>
      <c r="H9" s="1220"/>
      <c r="I9" s="524" t="s">
        <v>0</v>
      </c>
      <c r="J9" s="478" t="s">
        <v>1708</v>
      </c>
      <c r="K9" s="504"/>
      <c r="L9" s="504"/>
      <c r="M9" s="504"/>
      <c r="N9" s="504"/>
      <c r="O9" s="504"/>
      <c r="P9" s="504"/>
      <c r="Q9" s="504"/>
      <c r="R9" s="504"/>
      <c r="S9" s="504"/>
      <c r="T9" s="504"/>
      <c r="U9" s="504"/>
      <c r="V9" s="504"/>
      <c r="W9" s="504"/>
      <c r="X9" s="504"/>
      <c r="Y9" s="504"/>
      <c r="Z9" s="504"/>
      <c r="AA9" s="504"/>
      <c r="AB9" s="504"/>
      <c r="AC9" s="504"/>
      <c r="AD9" s="504"/>
      <c r="AE9" s="504"/>
      <c r="AF9" s="575"/>
      <c r="AG9"/>
      <c r="AH9"/>
      <c r="AI9"/>
      <c r="AJ9"/>
      <c r="AK9"/>
    </row>
    <row r="10" spans="1:37" ht="27" customHeight="1" x14ac:dyDescent="0.15">
      <c r="A10" s="87"/>
      <c r="B10"/>
      <c r="C10" s="1218"/>
      <c r="D10" s="1218"/>
      <c r="E10" s="1218"/>
      <c r="F10" s="1218"/>
      <c r="G10" s="1218"/>
      <c r="H10" s="1220"/>
      <c r="I10" s="524" t="s">
        <v>0</v>
      </c>
      <c r="J10" s="462" t="s">
        <v>1709</v>
      </c>
      <c r="K10" s="2"/>
      <c r="L10" s="2"/>
      <c r="M10" s="2"/>
      <c r="N10" s="2"/>
      <c r="O10" s="2"/>
      <c r="P10" s="2"/>
      <c r="Q10" s="2"/>
      <c r="R10" s="2"/>
      <c r="S10" s="2"/>
      <c r="T10" s="2"/>
      <c r="U10" s="2"/>
      <c r="V10" s="2"/>
      <c r="W10" s="2"/>
      <c r="X10" s="2"/>
      <c r="Y10" s="2"/>
      <c r="Z10" s="2"/>
      <c r="AA10" s="2"/>
      <c r="AB10" s="2"/>
      <c r="AC10" s="2"/>
      <c r="AD10" s="2"/>
      <c r="AE10" s="2"/>
      <c r="AF10" s="550"/>
      <c r="AG10"/>
      <c r="AH10"/>
      <c r="AI10"/>
      <c r="AJ10"/>
      <c r="AK10"/>
    </row>
    <row r="11" spans="1:37" ht="27" customHeight="1" x14ac:dyDescent="0.15">
      <c r="A11" s="87"/>
      <c r="B11"/>
      <c r="C11" s="1218"/>
      <c r="D11" s="1218"/>
      <c r="E11" s="1218"/>
      <c r="F11" s="1218"/>
      <c r="G11" s="1218"/>
      <c r="H11" s="1220"/>
      <c r="I11" s="524" t="s">
        <v>0</v>
      </c>
      <c r="J11" s="2" t="s">
        <v>1710</v>
      </c>
      <c r="K11" s="2"/>
      <c r="L11" s="2"/>
      <c r="M11" s="2"/>
      <c r="N11" s="2"/>
      <c r="O11" s="2"/>
      <c r="P11" s="2"/>
      <c r="Q11" s="2"/>
      <c r="R11" s="2"/>
      <c r="S11" s="2"/>
      <c r="T11" s="2"/>
      <c r="U11" s="2"/>
      <c r="V11" s="2"/>
      <c r="W11" s="2"/>
      <c r="X11" s="2"/>
      <c r="Y11" s="2"/>
      <c r="Z11" s="2"/>
      <c r="AA11" s="2"/>
      <c r="AB11" s="2"/>
      <c r="AC11" s="2"/>
      <c r="AD11" s="2"/>
      <c r="AE11" s="2"/>
      <c r="AF11" s="550"/>
      <c r="AG11"/>
      <c r="AH11"/>
      <c r="AI11"/>
      <c r="AJ11"/>
      <c r="AK11"/>
    </row>
    <row r="12" spans="1:37" ht="27" customHeight="1" x14ac:dyDescent="0.15">
      <c r="A12" s="87"/>
      <c r="B12"/>
      <c r="C12" s="1218"/>
      <c r="D12" s="1218"/>
      <c r="E12" s="1218"/>
      <c r="F12" s="1218"/>
      <c r="G12" s="1218"/>
      <c r="H12" s="1220"/>
      <c r="I12" s="524" t="s">
        <v>0</v>
      </c>
      <c r="J12" s="2" t="s">
        <v>1704</v>
      </c>
      <c r="K12" s="2"/>
      <c r="L12" s="2"/>
      <c r="M12" s="2"/>
      <c r="N12" s="2"/>
      <c r="O12" s="2"/>
      <c r="P12" s="2"/>
      <c r="Q12" s="2"/>
      <c r="R12" s="2"/>
      <c r="S12" s="2"/>
      <c r="T12" s="2"/>
      <c r="U12" s="2"/>
      <c r="V12" s="2"/>
      <c r="W12" s="2"/>
      <c r="X12" s="2"/>
      <c r="Y12" s="2"/>
      <c r="Z12" s="2"/>
      <c r="AA12" s="2"/>
      <c r="AB12" s="2"/>
      <c r="AC12" s="2"/>
      <c r="AD12" s="2"/>
      <c r="AE12" s="2"/>
      <c r="AF12" s="550"/>
      <c r="AG12"/>
      <c r="AH12"/>
      <c r="AI12"/>
      <c r="AJ12"/>
      <c r="AK12"/>
    </row>
    <row r="13" spans="1:37" ht="27" customHeight="1" x14ac:dyDescent="0.15">
      <c r="A13" s="87"/>
      <c r="B13"/>
      <c r="C13" s="1218"/>
      <c r="D13" s="1218"/>
      <c r="E13" s="1218"/>
      <c r="F13" s="1218"/>
      <c r="G13" s="1218"/>
      <c r="H13" s="1220"/>
      <c r="I13" s="524" t="s">
        <v>0</v>
      </c>
      <c r="J13" s="2" t="s">
        <v>1705</v>
      </c>
      <c r="K13" s="2"/>
      <c r="L13" s="2"/>
      <c r="M13" s="2"/>
      <c r="N13" s="2"/>
      <c r="O13" s="2"/>
      <c r="P13" s="2"/>
      <c r="Q13" s="2"/>
      <c r="R13" s="2"/>
      <c r="S13" s="2"/>
      <c r="T13" s="2"/>
      <c r="U13" s="2"/>
      <c r="V13" s="2"/>
      <c r="W13" s="2"/>
      <c r="X13" s="2"/>
      <c r="Y13" s="2"/>
      <c r="Z13" s="2"/>
      <c r="AA13" s="2"/>
      <c r="AB13" s="2"/>
      <c r="AC13" s="2"/>
      <c r="AD13" s="2"/>
      <c r="AE13" s="2"/>
      <c r="AF13" s="550"/>
      <c r="AG13"/>
      <c r="AH13"/>
      <c r="AI13"/>
      <c r="AJ13"/>
      <c r="AK13"/>
    </row>
    <row r="14" spans="1:37" ht="27" customHeight="1" x14ac:dyDescent="0.15">
      <c r="A14" s="87"/>
      <c r="B14"/>
      <c r="C14" s="1218"/>
      <c r="D14" s="1218"/>
      <c r="E14" s="1218"/>
      <c r="F14" s="1218"/>
      <c r="G14" s="1218"/>
      <c r="H14" s="1220"/>
      <c r="I14" s="524" t="s">
        <v>0</v>
      </c>
      <c r="J14" s="2" t="s">
        <v>1711</v>
      </c>
      <c r="K14" s="2"/>
      <c r="L14" s="2"/>
      <c r="M14" s="2"/>
      <c r="N14" s="2"/>
      <c r="O14" s="2"/>
      <c r="P14" s="2"/>
      <c r="Q14" s="2"/>
      <c r="R14" s="2"/>
      <c r="S14" s="2"/>
      <c r="T14" s="2"/>
      <c r="U14" s="2"/>
      <c r="V14" s="2"/>
      <c r="W14" s="2"/>
      <c r="X14" s="2"/>
      <c r="Y14" s="2"/>
      <c r="Z14" s="2"/>
      <c r="AA14" s="2"/>
      <c r="AB14" s="2"/>
      <c r="AC14" s="2"/>
      <c r="AD14" s="2"/>
      <c r="AE14" s="2"/>
      <c r="AF14" s="550"/>
      <c r="AG14"/>
      <c r="AH14"/>
      <c r="AI14"/>
      <c r="AJ14"/>
      <c r="AK14"/>
    </row>
    <row r="15" spans="1:37" ht="27" customHeight="1" x14ac:dyDescent="0.15">
      <c r="A15" s="87"/>
      <c r="B15"/>
      <c r="C15" s="1218"/>
      <c r="D15" s="1218"/>
      <c r="E15" s="1218"/>
      <c r="F15" s="1218"/>
      <c r="G15" s="1218"/>
      <c r="H15" s="1220"/>
      <c r="I15" s="524" t="s">
        <v>0</v>
      </c>
      <c r="J15" s="2" t="s">
        <v>1712</v>
      </c>
      <c r="K15" s="2"/>
      <c r="L15" s="2"/>
      <c r="M15" s="2"/>
      <c r="N15" s="2"/>
      <c r="O15" s="2"/>
      <c r="P15" s="2"/>
      <c r="Q15" s="2"/>
      <c r="R15" s="2"/>
      <c r="S15" s="2"/>
      <c r="T15" s="2"/>
      <c r="U15" s="2"/>
      <c r="V15" s="2"/>
      <c r="W15" s="2"/>
      <c r="X15" s="2"/>
      <c r="Y15" s="2"/>
      <c r="Z15" s="2"/>
      <c r="AA15" s="2"/>
      <c r="AB15" s="2"/>
      <c r="AC15" s="2"/>
      <c r="AD15" s="2"/>
      <c r="AE15" s="2"/>
      <c r="AF15" s="550"/>
      <c r="AG15"/>
      <c r="AH15"/>
      <c r="AI15"/>
      <c r="AJ15"/>
      <c r="AK15"/>
    </row>
    <row r="16" spans="1:37" ht="27" customHeight="1" x14ac:dyDescent="0.15">
      <c r="A16" s="87"/>
      <c r="B16"/>
      <c r="C16" s="1218"/>
      <c r="D16" s="1218"/>
      <c r="E16" s="1218"/>
      <c r="F16" s="1218"/>
      <c r="G16" s="1218"/>
      <c r="H16" s="1220"/>
      <c r="I16" s="524" t="s">
        <v>0</v>
      </c>
      <c r="J16" s="2" t="s">
        <v>1706</v>
      </c>
      <c r="K16" s="2"/>
      <c r="L16" s="2"/>
      <c r="M16" s="2"/>
      <c r="N16" s="2"/>
      <c r="O16" s="2"/>
      <c r="P16" s="2"/>
      <c r="Q16" s="2"/>
      <c r="R16" s="2"/>
      <c r="S16" s="2"/>
      <c r="T16" s="2"/>
      <c r="U16" s="2"/>
      <c r="V16" s="2"/>
      <c r="W16" s="2"/>
      <c r="X16" s="2"/>
      <c r="Y16" s="2"/>
      <c r="Z16" s="2"/>
      <c r="AA16" s="2"/>
      <c r="AB16" s="2"/>
      <c r="AC16" s="2"/>
      <c r="AD16" s="2"/>
      <c r="AE16" s="2"/>
      <c r="AF16" s="550"/>
      <c r="AG16"/>
      <c r="AH16"/>
      <c r="AI16"/>
      <c r="AJ16"/>
      <c r="AK16"/>
    </row>
    <row r="17" spans="1:37" ht="27" customHeight="1" x14ac:dyDescent="0.15">
      <c r="A17" s="87"/>
      <c r="B17" s="576"/>
      <c r="C17" s="1599"/>
      <c r="D17" s="1599"/>
      <c r="E17" s="1599"/>
      <c r="F17" s="1599"/>
      <c r="G17" s="1599"/>
      <c r="H17" s="1600"/>
      <c r="I17" s="524" t="s">
        <v>0</v>
      </c>
      <c r="J17" s="498" t="s">
        <v>1707</v>
      </c>
      <c r="K17" s="498"/>
      <c r="L17" s="498"/>
      <c r="M17" s="498"/>
      <c r="N17" s="498"/>
      <c r="O17" s="498"/>
      <c r="P17" s="498"/>
      <c r="Q17" s="498"/>
      <c r="R17" s="498"/>
      <c r="S17" s="498"/>
      <c r="T17" s="498"/>
      <c r="U17" s="498"/>
      <c r="V17" s="498"/>
      <c r="W17" s="498"/>
      <c r="X17" s="498"/>
      <c r="Y17" s="498"/>
      <c r="Z17" s="498"/>
      <c r="AA17" s="498"/>
      <c r="AB17" s="498"/>
      <c r="AC17" s="498"/>
      <c r="AD17" s="498"/>
      <c r="AE17" s="498"/>
      <c r="AF17" s="550"/>
      <c r="AG17"/>
      <c r="AH17"/>
      <c r="AI17"/>
      <c r="AJ17"/>
      <c r="AK17"/>
    </row>
    <row r="18" spans="1:37" s="462" customFormat="1" ht="21" customHeight="1" x14ac:dyDescent="0.15">
      <c r="I18" s="451"/>
      <c r="AF18" s="451"/>
    </row>
    <row r="19" spans="1:37" s="462" customFormat="1" ht="26.25" customHeight="1" x14ac:dyDescent="0.15">
      <c r="B19" s="477" t="s">
        <v>795</v>
      </c>
      <c r="C19" s="478" t="s">
        <v>1601</v>
      </c>
      <c r="D19" s="478"/>
      <c r="E19" s="478"/>
      <c r="F19" s="478"/>
      <c r="G19" s="478"/>
      <c r="H19" s="478"/>
      <c r="I19" s="478"/>
      <c r="J19" s="478"/>
      <c r="K19" s="478"/>
      <c r="L19" s="478"/>
      <c r="M19" s="478"/>
      <c r="N19" s="478"/>
      <c r="O19" s="478"/>
      <c r="P19" s="451"/>
      <c r="Q19" s="215"/>
      <c r="R19" s="478"/>
      <c r="S19" s="478"/>
      <c r="T19" s="478"/>
      <c r="U19" s="478"/>
      <c r="V19" s="478"/>
      <c r="W19" s="478"/>
      <c r="X19" s="478"/>
      <c r="Y19" s="451"/>
      <c r="Z19" s="451"/>
      <c r="AA19" s="451"/>
      <c r="AB19" s="478"/>
      <c r="AC19" s="478"/>
      <c r="AD19" s="478"/>
      <c r="AE19" s="478"/>
      <c r="AF19" s="479"/>
    </row>
    <row r="20" spans="1:37" s="462" customFormat="1" ht="11.25" customHeight="1" x14ac:dyDescent="0.15">
      <c r="B20" s="470"/>
      <c r="C20" s="477"/>
      <c r="D20" s="478"/>
      <c r="E20" s="478"/>
      <c r="F20" s="478"/>
      <c r="G20" s="478"/>
      <c r="H20" s="479"/>
      <c r="I20" s="478"/>
      <c r="J20" s="478"/>
      <c r="K20" s="478"/>
      <c r="L20" s="478"/>
      <c r="M20" s="478"/>
      <c r="N20" s="478"/>
      <c r="O20" s="478"/>
      <c r="P20" s="478"/>
      <c r="Q20" s="478"/>
      <c r="R20" s="478"/>
      <c r="S20" s="478"/>
      <c r="T20" s="478"/>
      <c r="U20" s="478"/>
      <c r="V20" s="478"/>
      <c r="W20" s="478"/>
      <c r="X20" s="478"/>
      <c r="Y20" s="478"/>
      <c r="Z20" s="478"/>
      <c r="AA20" s="478"/>
      <c r="AB20" s="478"/>
      <c r="AC20" s="477"/>
      <c r="AD20" s="478"/>
      <c r="AE20" s="479"/>
      <c r="AF20" s="469"/>
    </row>
    <row r="21" spans="1:37" s="462" customFormat="1" ht="27.75" customHeight="1" x14ac:dyDescent="0.15">
      <c r="B21" s="470"/>
      <c r="C21" s="1217" t="s">
        <v>796</v>
      </c>
      <c r="D21" s="1205"/>
      <c r="E21" s="1205"/>
      <c r="F21" s="1205"/>
      <c r="G21" s="1205"/>
      <c r="H21" s="1216"/>
      <c r="J21" t="s">
        <v>133</v>
      </c>
      <c r="K21" s="2154" t="s">
        <v>797</v>
      </c>
      <c r="L21" s="2155"/>
      <c r="M21" s="2155"/>
      <c r="N21" s="2155"/>
      <c r="O21" s="2155"/>
      <c r="P21" s="2155"/>
      <c r="Q21" s="2155"/>
      <c r="R21" s="2155"/>
      <c r="S21" s="2155"/>
      <c r="T21" s="2155"/>
      <c r="U21" s="2156"/>
      <c r="V21" s="1196"/>
      <c r="W21" s="1197"/>
      <c r="X21" s="380" t="s">
        <v>252</v>
      </c>
      <c r="Y21" s="403"/>
      <c r="Z21" s="403"/>
      <c r="AA21" s="403"/>
      <c r="AC21" s="108"/>
      <c r="AD21" s="2"/>
      <c r="AE21" s="104"/>
      <c r="AF21" s="469"/>
    </row>
    <row r="22" spans="1:37" s="462" customFormat="1" ht="27.75" customHeight="1" x14ac:dyDescent="0.15">
      <c r="B22" s="470"/>
      <c r="C22" s="1217"/>
      <c r="D22" s="1205"/>
      <c r="E22" s="1205"/>
      <c r="F22" s="1205"/>
      <c r="G22" s="1205"/>
      <c r="H22" s="1205"/>
      <c r="I22" s="470"/>
      <c r="J22" t="s">
        <v>135</v>
      </c>
      <c r="K22" s="2154" t="s">
        <v>798</v>
      </c>
      <c r="L22" s="2155"/>
      <c r="M22" s="2155"/>
      <c r="N22" s="2155"/>
      <c r="O22" s="2155"/>
      <c r="P22" s="2155"/>
      <c r="Q22" s="2155"/>
      <c r="R22" s="2155"/>
      <c r="S22" s="2155"/>
      <c r="T22" s="2155"/>
      <c r="U22" s="2156"/>
      <c r="V22" s="1196"/>
      <c r="W22" s="1197"/>
      <c r="X22" s="380" t="s">
        <v>252</v>
      </c>
      <c r="Z22" s="1867"/>
      <c r="AA22" s="1867"/>
      <c r="AB22" s="469"/>
      <c r="AC22" s="2"/>
      <c r="AD22" s="2"/>
      <c r="AE22" s="104"/>
      <c r="AF22" s="469"/>
    </row>
    <row r="23" spans="1:37" s="462" customFormat="1" ht="27.75" customHeight="1" x14ac:dyDescent="0.15">
      <c r="B23" s="470"/>
      <c r="C23" s="404"/>
      <c r="D23" s="405"/>
      <c r="E23" s="405"/>
      <c r="F23" s="405"/>
      <c r="G23" s="405"/>
      <c r="H23"/>
      <c r="I23" s="470"/>
      <c r="J23" t="s">
        <v>134</v>
      </c>
      <c r="K23" s="2154" t="s">
        <v>799</v>
      </c>
      <c r="L23" s="2155"/>
      <c r="M23" s="2155"/>
      <c r="N23" s="2155"/>
      <c r="O23" s="2155"/>
      <c r="P23" s="2155"/>
      <c r="Q23" s="2155"/>
      <c r="R23" s="2155"/>
      <c r="S23" s="2155"/>
      <c r="T23" s="2155"/>
      <c r="U23" s="2156"/>
      <c r="V23" s="1196"/>
      <c r="W23" s="1197"/>
      <c r="X23" s="380" t="s">
        <v>252</v>
      </c>
      <c r="Z23"/>
      <c r="AA23"/>
      <c r="AB23" s="469"/>
      <c r="AC23"/>
      <c r="AD23" s="403"/>
      <c r="AE23" s="464"/>
      <c r="AF23" s="469"/>
    </row>
    <row r="24" spans="1:37" s="462" customFormat="1" ht="27.75" customHeight="1" x14ac:dyDescent="0.15">
      <c r="B24" s="470"/>
      <c r="C24" s="404"/>
      <c r="D24" s="405"/>
      <c r="E24" s="405"/>
      <c r="F24" s="405"/>
      <c r="G24" s="405"/>
      <c r="H24"/>
      <c r="I24" s="470"/>
      <c r="J24" t="s">
        <v>136</v>
      </c>
      <c r="K24" s="2154" t="s">
        <v>800</v>
      </c>
      <c r="L24" s="2155"/>
      <c r="M24" s="2155"/>
      <c r="N24" s="2155"/>
      <c r="O24" s="2155"/>
      <c r="P24" s="2155"/>
      <c r="Q24" s="2155"/>
      <c r="R24" s="2155"/>
      <c r="S24" s="2155"/>
      <c r="T24" s="2155"/>
      <c r="U24" s="2156"/>
      <c r="V24" s="1196"/>
      <c r="W24" s="1197"/>
      <c r="X24" s="380" t="s">
        <v>252</v>
      </c>
      <c r="Z24"/>
      <c r="AA24"/>
      <c r="AB24" s="469"/>
      <c r="AC24" s="524" t="s">
        <v>161</v>
      </c>
      <c r="AD24" s="524" t="s">
        <v>203</v>
      </c>
      <c r="AE24" s="525" t="s">
        <v>163</v>
      </c>
      <c r="AF24" s="469"/>
    </row>
    <row r="25" spans="1:37" s="462" customFormat="1" ht="27.75" customHeight="1" x14ac:dyDescent="0.15">
      <c r="B25" s="470"/>
      <c r="C25" s="1217"/>
      <c r="D25" s="1205"/>
      <c r="E25" s="1205"/>
      <c r="F25" s="1205"/>
      <c r="G25" s="1205"/>
      <c r="H25" s="1205"/>
      <c r="I25" s="470"/>
      <c r="J25" t="s">
        <v>801</v>
      </c>
      <c r="K25" s="2154" t="s">
        <v>802</v>
      </c>
      <c r="L25" s="2155"/>
      <c r="M25" s="2155"/>
      <c r="N25" s="2155"/>
      <c r="O25" s="2155"/>
      <c r="P25" s="2155"/>
      <c r="Q25" s="2155"/>
      <c r="R25" s="2155"/>
      <c r="S25" s="2155"/>
      <c r="T25" s="2155"/>
      <c r="U25" s="2156"/>
      <c r="V25" s="1196"/>
      <c r="W25" s="1197"/>
      <c r="X25" s="380" t="s">
        <v>88</v>
      </c>
      <c r="Y25" s="462" t="s">
        <v>803</v>
      </c>
      <c r="Z25" s="1867" t="s">
        <v>718</v>
      </c>
      <c r="AA25" s="1867"/>
      <c r="AB25" s="469"/>
      <c r="AC25" s="524" t="s">
        <v>0</v>
      </c>
      <c r="AD25" s="524" t="s">
        <v>203</v>
      </c>
      <c r="AE25" s="525" t="s">
        <v>0</v>
      </c>
      <c r="AF25" s="469"/>
    </row>
    <row r="26" spans="1:37" s="462" customFormat="1" ht="27.75" customHeight="1" x14ac:dyDescent="0.15">
      <c r="B26" s="470"/>
      <c r="C26" s="404"/>
      <c r="D26" s="405"/>
      <c r="E26" s="405"/>
      <c r="F26" s="405"/>
      <c r="G26" s="405"/>
      <c r="H26"/>
      <c r="I26" s="470"/>
      <c r="J26"/>
      <c r="K26" s="238"/>
      <c r="L26" s="238"/>
      <c r="M26" s="238"/>
      <c r="N26" s="238"/>
      <c r="O26" s="238"/>
      <c r="P26" s="238"/>
      <c r="Q26" s="238"/>
      <c r="R26" s="238"/>
      <c r="S26" s="238"/>
      <c r="T26" s="238"/>
      <c r="U26" s="238"/>
      <c r="X26" s="403"/>
      <c r="Y26" s="462" t="s">
        <v>803</v>
      </c>
      <c r="Z26" s="1867" t="s">
        <v>804</v>
      </c>
      <c r="AA26" s="1867"/>
      <c r="AB26" s="469"/>
      <c r="AC26" s="524" t="s">
        <v>0</v>
      </c>
      <c r="AD26" s="524" t="s">
        <v>203</v>
      </c>
      <c r="AE26" s="525" t="s">
        <v>0</v>
      </c>
      <c r="AF26" s="469"/>
    </row>
    <row r="27" spans="1:37" s="462" customFormat="1" x14ac:dyDescent="0.15">
      <c r="B27" s="470"/>
      <c r="C27" s="404"/>
      <c r="D27" s="405"/>
      <c r="E27" s="405"/>
      <c r="F27" s="405"/>
      <c r="G27" s="405"/>
      <c r="H27"/>
      <c r="I27" s="470"/>
      <c r="J27"/>
      <c r="K27" s="238"/>
      <c r="L27" s="238"/>
      <c r="M27" s="238"/>
      <c r="N27" s="238"/>
      <c r="O27" s="238"/>
      <c r="P27" s="238"/>
      <c r="Q27" s="238"/>
      <c r="R27" s="238"/>
      <c r="S27" s="238"/>
      <c r="T27" s="238"/>
      <c r="U27" s="238"/>
      <c r="X27" s="2"/>
      <c r="Z27"/>
      <c r="AA27"/>
      <c r="AB27" s="354" t="s">
        <v>805</v>
      </c>
      <c r="AC27" s="403"/>
      <c r="AD27" s="403"/>
      <c r="AE27" s="464"/>
      <c r="AF27" s="469"/>
    </row>
    <row r="28" spans="1:37" s="462" customFormat="1" ht="11.25" customHeight="1" x14ac:dyDescent="0.15">
      <c r="B28" s="470"/>
      <c r="C28" s="480"/>
      <c r="D28" s="388"/>
      <c r="E28" s="388"/>
      <c r="F28" s="388"/>
      <c r="G28" s="388"/>
      <c r="H28" s="481"/>
      <c r="I28" s="388"/>
      <c r="J28" s="388"/>
      <c r="K28" s="388"/>
      <c r="L28" s="388"/>
      <c r="M28" s="388"/>
      <c r="N28" s="388"/>
      <c r="O28" s="388"/>
      <c r="P28" s="388"/>
      <c r="Q28" s="388"/>
      <c r="R28" s="388"/>
      <c r="S28" s="388"/>
      <c r="T28" s="388"/>
      <c r="U28" s="388"/>
      <c r="V28" s="388"/>
      <c r="W28" s="388"/>
      <c r="X28" s="388"/>
      <c r="Y28" s="388"/>
      <c r="Z28" s="388"/>
      <c r="AA28" s="388"/>
      <c r="AB28" s="388"/>
      <c r="AC28" s="384"/>
      <c r="AD28" s="385"/>
      <c r="AE28" s="386"/>
      <c r="AF28" s="469"/>
    </row>
    <row r="29" spans="1:37" s="462" customFormat="1" ht="11.25" customHeight="1" x14ac:dyDescent="0.15">
      <c r="B29" s="470"/>
      <c r="C29" s="477"/>
      <c r="D29" s="478"/>
      <c r="E29" s="478"/>
      <c r="F29" s="478"/>
      <c r="G29" s="478"/>
      <c r="H29" s="479"/>
      <c r="I29" s="478"/>
      <c r="J29" s="478"/>
      <c r="K29" s="478"/>
      <c r="L29" s="478"/>
      <c r="M29" s="478"/>
      <c r="N29" s="478"/>
      <c r="O29" s="478"/>
      <c r="P29" s="478"/>
      <c r="Q29" s="478"/>
      <c r="R29" s="478"/>
      <c r="S29" s="478"/>
      <c r="T29" s="478"/>
      <c r="U29" s="478"/>
      <c r="V29" s="478"/>
      <c r="W29" s="478"/>
      <c r="X29" s="478"/>
      <c r="Y29" s="478"/>
      <c r="Z29" s="478"/>
      <c r="AA29" s="478"/>
      <c r="AB29" s="478"/>
      <c r="AC29" s="381"/>
      <c r="AD29" s="382"/>
      <c r="AE29" s="383"/>
      <c r="AF29" s="469"/>
    </row>
    <row r="30" spans="1:37" s="462" customFormat="1" ht="26.25" customHeight="1" x14ac:dyDescent="0.15">
      <c r="B30" s="470"/>
      <c r="C30" s="1217" t="s">
        <v>806</v>
      </c>
      <c r="D30" s="1205"/>
      <c r="E30" s="1205"/>
      <c r="F30" s="1205"/>
      <c r="G30" s="1205"/>
      <c r="H30" s="1216"/>
      <c r="J30" t="s">
        <v>133</v>
      </c>
      <c r="K30" s="2154" t="s">
        <v>797</v>
      </c>
      <c r="L30" s="2155"/>
      <c r="M30" s="2155"/>
      <c r="N30" s="2155"/>
      <c r="O30" s="2155"/>
      <c r="P30" s="2155"/>
      <c r="Q30" s="2155"/>
      <c r="R30" s="2155"/>
      <c r="S30" s="2155"/>
      <c r="T30" s="2155"/>
      <c r="U30" s="2156"/>
      <c r="V30" s="1196"/>
      <c r="W30" s="1197"/>
      <c r="X30" s="380" t="s">
        <v>252</v>
      </c>
      <c r="Y30" s="403"/>
      <c r="Z30" s="403"/>
      <c r="AA30" s="403"/>
      <c r="AC30" s="463"/>
      <c r="AD30" s="403"/>
      <c r="AE30" s="464"/>
      <c r="AF30" s="469"/>
    </row>
    <row r="31" spans="1:37" s="462" customFormat="1" ht="26.25" customHeight="1" x14ac:dyDescent="0.15">
      <c r="B31" s="470"/>
      <c r="C31" s="1217"/>
      <c r="D31" s="1205"/>
      <c r="E31" s="1205"/>
      <c r="F31" s="1205"/>
      <c r="G31" s="1205"/>
      <c r="H31" s="1216"/>
      <c r="J31" t="s">
        <v>135</v>
      </c>
      <c r="K31" s="2154" t="s">
        <v>807</v>
      </c>
      <c r="L31" s="2155"/>
      <c r="M31" s="2155"/>
      <c r="N31" s="2155"/>
      <c r="O31" s="2155"/>
      <c r="P31" s="2155"/>
      <c r="Q31" s="2155"/>
      <c r="R31" s="2155"/>
      <c r="S31" s="2155"/>
      <c r="T31" s="2155"/>
      <c r="U31" s="2156"/>
      <c r="V31" s="1196"/>
      <c r="W31" s="1197"/>
      <c r="X31" s="380" t="s">
        <v>252</v>
      </c>
      <c r="Z31"/>
      <c r="AA31"/>
      <c r="AB31" s="469"/>
      <c r="AC31" s="524"/>
      <c r="AD31" s="403"/>
      <c r="AE31" s="464"/>
      <c r="AF31" s="469"/>
    </row>
    <row r="32" spans="1:37" s="462" customFormat="1" ht="26.25" customHeight="1" x14ac:dyDescent="0.15">
      <c r="B32" s="470"/>
      <c r="C32" s="404"/>
      <c r="D32" s="405"/>
      <c r="E32" s="405"/>
      <c r="F32" s="405"/>
      <c r="G32" s="405"/>
      <c r="H32" s="550"/>
      <c r="J32" t="s">
        <v>134</v>
      </c>
      <c r="K32" s="2154" t="s">
        <v>808</v>
      </c>
      <c r="L32" s="2155"/>
      <c r="M32" s="2155"/>
      <c r="N32" s="2155"/>
      <c r="O32" s="2155"/>
      <c r="P32" s="2155"/>
      <c r="Q32" s="2155"/>
      <c r="R32" s="2155"/>
      <c r="S32" s="2155"/>
      <c r="T32" s="2155"/>
      <c r="U32" s="2156"/>
      <c r="V32" s="1196"/>
      <c r="W32" s="1197"/>
      <c r="X32" s="380" t="s">
        <v>252</v>
      </c>
      <c r="Z32"/>
      <c r="AA32"/>
      <c r="AB32" s="469"/>
      <c r="AC32" s="524"/>
      <c r="AD32" s="403"/>
      <c r="AE32" s="464"/>
      <c r="AF32" s="469"/>
    </row>
    <row r="33" spans="2:32" s="462" customFormat="1" ht="26.25" customHeight="1" x14ac:dyDescent="0.15">
      <c r="B33" s="470"/>
      <c r="C33" s="404"/>
      <c r="D33" s="405"/>
      <c r="E33" s="405"/>
      <c r="F33" s="405"/>
      <c r="G33" s="405"/>
      <c r="H33" s="550"/>
      <c r="J33" t="s">
        <v>136</v>
      </c>
      <c r="K33" s="1936" t="s">
        <v>809</v>
      </c>
      <c r="L33" s="2155"/>
      <c r="M33" s="2155"/>
      <c r="N33" s="2155"/>
      <c r="O33" s="2155"/>
      <c r="P33" s="2155"/>
      <c r="Q33" s="2155"/>
      <c r="R33" s="2155"/>
      <c r="S33" s="2155"/>
      <c r="T33" s="2155"/>
      <c r="U33" s="2156"/>
      <c r="V33" s="1196"/>
      <c r="W33" s="1197"/>
      <c r="X33" s="380" t="s">
        <v>252</v>
      </c>
      <c r="Z33"/>
      <c r="AA33"/>
      <c r="AB33" s="469"/>
      <c r="AC33" s="524"/>
      <c r="AD33" s="403"/>
      <c r="AE33" s="464"/>
      <c r="AF33" s="469"/>
    </row>
    <row r="34" spans="2:32" s="462" customFormat="1" ht="26.25" customHeight="1" x14ac:dyDescent="0.15">
      <c r="B34" s="470"/>
      <c r="C34" s="404"/>
      <c r="D34" s="405"/>
      <c r="E34" s="405"/>
      <c r="F34" s="405"/>
      <c r="G34" s="405"/>
      <c r="H34" s="550"/>
      <c r="J34" t="s">
        <v>801</v>
      </c>
      <c r="K34" s="2154" t="s">
        <v>810</v>
      </c>
      <c r="L34" s="2155"/>
      <c r="M34" s="2155"/>
      <c r="N34" s="2155"/>
      <c r="O34" s="2155"/>
      <c r="P34" s="2155"/>
      <c r="Q34" s="2155"/>
      <c r="R34" s="2155"/>
      <c r="S34" s="2155"/>
      <c r="T34" s="2155"/>
      <c r="U34" s="2156"/>
      <c r="V34" s="1196"/>
      <c r="W34" s="1197"/>
      <c r="X34" s="380" t="s">
        <v>252</v>
      </c>
      <c r="Z34"/>
      <c r="AA34"/>
      <c r="AB34" s="469"/>
      <c r="AC34" s="524" t="s">
        <v>161</v>
      </c>
      <c r="AD34" s="524" t="s">
        <v>203</v>
      </c>
      <c r="AE34" s="525" t="s">
        <v>163</v>
      </c>
      <c r="AF34" s="469"/>
    </row>
    <row r="35" spans="2:32" s="462" customFormat="1" ht="26.25" customHeight="1" x14ac:dyDescent="0.15">
      <c r="B35" s="470"/>
      <c r="C35" s="470"/>
      <c r="H35" s="469"/>
      <c r="J35" t="s">
        <v>811</v>
      </c>
      <c r="K35" s="2154" t="s">
        <v>812</v>
      </c>
      <c r="L35" s="2155"/>
      <c r="M35" s="2155"/>
      <c r="N35" s="2155"/>
      <c r="O35" s="2155"/>
      <c r="P35" s="2155"/>
      <c r="Q35" s="2155"/>
      <c r="R35" s="2155"/>
      <c r="S35" s="2155"/>
      <c r="T35" s="2155"/>
      <c r="U35" s="2156"/>
      <c r="V35" s="1196"/>
      <c r="W35" s="1197"/>
      <c r="X35" s="380" t="s">
        <v>88</v>
      </c>
      <c r="Y35" s="462" t="s">
        <v>803</v>
      </c>
      <c r="Z35" s="1867" t="s">
        <v>718</v>
      </c>
      <c r="AA35" s="1867"/>
      <c r="AB35" s="469"/>
      <c r="AC35" s="524" t="s">
        <v>0</v>
      </c>
      <c r="AD35" s="524" t="s">
        <v>203</v>
      </c>
      <c r="AE35" s="525" t="s">
        <v>0</v>
      </c>
      <c r="AF35" s="469"/>
    </row>
    <row r="36" spans="2:32" s="462" customFormat="1" ht="27.75" customHeight="1" x14ac:dyDescent="0.15">
      <c r="B36" s="470"/>
      <c r="C36" s="404"/>
      <c r="D36" s="405"/>
      <c r="E36" s="405"/>
      <c r="F36" s="405"/>
      <c r="G36" s="405"/>
      <c r="H36" s="550"/>
      <c r="J36"/>
      <c r="K36" s="238"/>
      <c r="L36" s="238"/>
      <c r="M36" s="238"/>
      <c r="N36" s="238"/>
      <c r="O36" s="238"/>
      <c r="P36" s="238"/>
      <c r="Q36" s="238"/>
      <c r="R36" s="238"/>
      <c r="S36" s="238"/>
      <c r="T36" s="238"/>
      <c r="U36" s="238"/>
      <c r="X36" s="403"/>
      <c r="Y36" s="462" t="s">
        <v>803</v>
      </c>
      <c r="Z36" s="1867" t="s">
        <v>689</v>
      </c>
      <c r="AA36" s="1867"/>
      <c r="AB36" s="469"/>
      <c r="AC36" s="524" t="s">
        <v>0</v>
      </c>
      <c r="AD36" s="524" t="s">
        <v>203</v>
      </c>
      <c r="AE36" s="525" t="s">
        <v>0</v>
      </c>
      <c r="AF36" s="469"/>
    </row>
    <row r="37" spans="2:32" s="462" customFormat="1" x14ac:dyDescent="0.15">
      <c r="B37" s="470"/>
      <c r="C37" s="404"/>
      <c r="D37" s="405"/>
      <c r="E37" s="405"/>
      <c r="F37" s="405"/>
      <c r="G37" s="405"/>
      <c r="H37" s="550"/>
      <c r="J37"/>
      <c r="K37" s="238"/>
      <c r="L37" s="238"/>
      <c r="M37" s="238"/>
      <c r="N37" s="238"/>
      <c r="O37" s="238"/>
      <c r="P37" s="238"/>
      <c r="Q37" s="238"/>
      <c r="R37" s="238"/>
      <c r="S37" s="238"/>
      <c r="T37" s="238"/>
      <c r="U37" s="238"/>
      <c r="X37" s="2"/>
      <c r="Z37"/>
      <c r="AA37"/>
      <c r="AB37" s="354" t="s">
        <v>813</v>
      </c>
      <c r="AC37" s="403"/>
      <c r="AD37" s="403"/>
      <c r="AE37" s="464"/>
      <c r="AF37" s="469"/>
    </row>
    <row r="38" spans="2:32" s="462" customFormat="1" ht="27.75" customHeight="1" x14ac:dyDescent="0.15">
      <c r="B38" s="470"/>
      <c r="C38" s="404"/>
      <c r="D38" s="405"/>
      <c r="E38" s="405"/>
      <c r="F38" s="405"/>
      <c r="G38" s="405"/>
      <c r="H38" s="550"/>
      <c r="J38"/>
      <c r="K38" s="238"/>
      <c r="L38" s="238"/>
      <c r="M38" s="238"/>
      <c r="N38" s="238"/>
      <c r="O38" s="238"/>
      <c r="P38" s="238"/>
      <c r="Q38" s="238"/>
      <c r="R38" s="238"/>
      <c r="S38" s="238"/>
      <c r="T38" s="238"/>
      <c r="U38" s="238"/>
      <c r="X38" s="403"/>
      <c r="Y38" s="462" t="s">
        <v>803</v>
      </c>
      <c r="Z38" s="1867" t="s">
        <v>783</v>
      </c>
      <c r="AA38" s="1867"/>
      <c r="AB38" s="469"/>
      <c r="AC38" s="524" t="s">
        <v>0</v>
      </c>
      <c r="AD38" s="524" t="s">
        <v>203</v>
      </c>
      <c r="AE38" s="525" t="s">
        <v>0</v>
      </c>
      <c r="AF38" s="469"/>
    </row>
    <row r="39" spans="2:32" s="462" customFormat="1" x14ac:dyDescent="0.15">
      <c r="B39" s="470"/>
      <c r="C39" s="404"/>
      <c r="D39" s="405"/>
      <c r="E39" s="405"/>
      <c r="F39" s="405"/>
      <c r="G39" s="405"/>
      <c r="H39" s="550"/>
      <c r="J39"/>
      <c r="K39" s="238"/>
      <c r="L39" s="238"/>
      <c r="M39" s="238"/>
      <c r="N39" s="238"/>
      <c r="O39" s="238"/>
      <c r="P39" s="238"/>
      <c r="Q39" s="238"/>
      <c r="R39" s="238"/>
      <c r="S39" s="238"/>
      <c r="T39" s="238"/>
      <c r="U39" s="238"/>
      <c r="X39" s="2"/>
      <c r="Z39"/>
      <c r="AA39"/>
      <c r="AB39" s="353" t="s">
        <v>805</v>
      </c>
      <c r="AC39" s="463"/>
      <c r="AD39" s="403"/>
      <c r="AE39" s="464"/>
      <c r="AF39" s="469"/>
    </row>
    <row r="40" spans="2:32" s="462" customFormat="1" ht="12" customHeight="1" x14ac:dyDescent="0.15">
      <c r="B40" s="470"/>
      <c r="C40" s="480"/>
      <c r="D40" s="388"/>
      <c r="E40" s="388"/>
      <c r="F40" s="388"/>
      <c r="G40" s="388"/>
      <c r="H40" s="481"/>
      <c r="I40" s="388"/>
      <c r="J40" s="388"/>
      <c r="K40" s="388"/>
      <c r="L40" s="388"/>
      <c r="M40" s="388"/>
      <c r="N40" s="388"/>
      <c r="O40" s="388"/>
      <c r="P40" s="388"/>
      <c r="Q40" s="388"/>
      <c r="R40" s="388"/>
      <c r="S40" s="388"/>
      <c r="T40" s="388"/>
      <c r="U40" s="388"/>
      <c r="V40" s="388"/>
      <c r="W40" s="388"/>
      <c r="X40" s="388"/>
      <c r="Y40" s="388"/>
      <c r="Z40" s="388"/>
      <c r="AA40" s="388"/>
      <c r="AB40" s="388"/>
      <c r="AC40" s="384"/>
      <c r="AD40" s="385"/>
      <c r="AE40" s="386"/>
      <c r="AF40" s="469"/>
    </row>
    <row r="41" spans="2:32" s="462" customFormat="1" ht="10.5" customHeight="1" x14ac:dyDescent="0.15">
      <c r="B41" s="470"/>
      <c r="C41" s="477"/>
      <c r="D41" s="478"/>
      <c r="E41" s="478"/>
      <c r="F41" s="478"/>
      <c r="G41" s="478"/>
      <c r="H41" s="479"/>
      <c r="I41" s="478"/>
      <c r="J41" s="478"/>
      <c r="K41" s="478"/>
      <c r="L41" s="478"/>
      <c r="M41" s="478"/>
      <c r="N41" s="478"/>
      <c r="O41" s="478"/>
      <c r="P41" s="478"/>
      <c r="Q41" s="478"/>
      <c r="R41" s="478"/>
      <c r="S41" s="478"/>
      <c r="T41" s="478"/>
      <c r="U41" s="478"/>
      <c r="V41" s="478"/>
      <c r="W41" s="478"/>
      <c r="X41" s="478"/>
      <c r="Y41" s="478"/>
      <c r="Z41" s="478"/>
      <c r="AA41" s="478"/>
      <c r="AB41" s="478"/>
      <c r="AC41" s="381"/>
      <c r="AD41" s="382"/>
      <c r="AE41" s="383"/>
      <c r="AF41" s="469"/>
    </row>
    <row r="42" spans="2:32" s="462" customFormat="1" ht="27.75" customHeight="1" x14ac:dyDescent="0.15">
      <c r="B42" s="470"/>
      <c r="C42" s="1217" t="s">
        <v>814</v>
      </c>
      <c r="D42" s="1205"/>
      <c r="E42" s="1205"/>
      <c r="F42" s="1205"/>
      <c r="G42" s="1205"/>
      <c r="H42" s="1216"/>
      <c r="J42" t="s">
        <v>133</v>
      </c>
      <c r="K42" s="2154" t="s">
        <v>815</v>
      </c>
      <c r="L42" s="2155"/>
      <c r="M42" s="2155"/>
      <c r="N42" s="2155"/>
      <c r="O42" s="2155"/>
      <c r="P42" s="2155"/>
      <c r="Q42" s="2155"/>
      <c r="R42" s="2155"/>
      <c r="S42" s="2155"/>
      <c r="T42" s="2155"/>
      <c r="U42" s="2156"/>
      <c r="V42" s="1196"/>
      <c r="W42" s="1197"/>
      <c r="X42" s="380" t="s">
        <v>90</v>
      </c>
      <c r="Y42" s="403"/>
      <c r="Z42" s="403"/>
      <c r="AA42" s="403"/>
      <c r="AC42" s="463"/>
      <c r="AD42" s="403"/>
      <c r="AE42" s="464"/>
      <c r="AF42" s="469"/>
    </row>
    <row r="43" spans="2:32" s="462" customFormat="1" ht="27.75" customHeight="1" x14ac:dyDescent="0.15">
      <c r="B43" s="470"/>
      <c r="C43" s="1217"/>
      <c r="D43" s="1205"/>
      <c r="E43" s="1205"/>
      <c r="F43" s="1205"/>
      <c r="G43" s="1205"/>
      <c r="H43" s="1216"/>
      <c r="J43" t="s">
        <v>135</v>
      </c>
      <c r="K43" s="2154" t="s">
        <v>816</v>
      </c>
      <c r="L43" s="2155"/>
      <c r="M43" s="2155"/>
      <c r="N43" s="2155"/>
      <c r="O43" s="2155"/>
      <c r="P43" s="2155"/>
      <c r="Q43" s="2155"/>
      <c r="R43" s="2155"/>
      <c r="S43" s="2155"/>
      <c r="T43" s="2155"/>
      <c r="U43" s="2156"/>
      <c r="V43" s="1196"/>
      <c r="W43" s="1197"/>
      <c r="X43" s="380" t="s">
        <v>90</v>
      </c>
      <c r="Y43" s="403"/>
      <c r="Z43" s="403"/>
      <c r="AA43" s="403"/>
      <c r="AB43" s="469"/>
      <c r="AC43" s="524" t="s">
        <v>161</v>
      </c>
      <c r="AD43" s="524" t="s">
        <v>203</v>
      </c>
      <c r="AE43" s="525" t="s">
        <v>163</v>
      </c>
      <c r="AF43" s="469"/>
    </row>
    <row r="44" spans="2:32" s="462" customFormat="1" ht="27.75" customHeight="1" x14ac:dyDescent="0.15">
      <c r="B44" s="470"/>
      <c r="C44" s="404"/>
      <c r="D44" s="405"/>
      <c r="E44" s="405"/>
      <c r="F44" s="405"/>
      <c r="G44" s="405"/>
      <c r="H44" s="550"/>
      <c r="J44" t="s">
        <v>134</v>
      </c>
      <c r="K44" s="2154" t="s">
        <v>817</v>
      </c>
      <c r="L44" s="2155"/>
      <c r="M44" s="2155"/>
      <c r="N44" s="2155"/>
      <c r="O44" s="2155"/>
      <c r="P44" s="2155"/>
      <c r="Q44" s="2155"/>
      <c r="R44" s="2155"/>
      <c r="S44" s="2155"/>
      <c r="T44" s="2155"/>
      <c r="U44" s="2156"/>
      <c r="V44" s="1196"/>
      <c r="W44" s="1197"/>
      <c r="X44" s="380" t="s">
        <v>88</v>
      </c>
      <c r="Y44" s="462" t="s">
        <v>803</v>
      </c>
      <c r="Z44" s="1867" t="s">
        <v>681</v>
      </c>
      <c r="AA44" s="1867"/>
      <c r="AB44" s="469"/>
      <c r="AC44" s="524" t="s">
        <v>0</v>
      </c>
      <c r="AD44" s="524" t="s">
        <v>203</v>
      </c>
      <c r="AE44" s="525" t="s">
        <v>0</v>
      </c>
      <c r="AF44" s="469"/>
    </row>
    <row r="45" spans="2:32" s="462" customFormat="1" ht="27.75" customHeight="1" x14ac:dyDescent="0.15">
      <c r="B45" s="470"/>
      <c r="C45" s="404"/>
      <c r="D45" s="405"/>
      <c r="E45" s="405"/>
      <c r="F45" s="405"/>
      <c r="G45" s="405"/>
      <c r="H45" s="550"/>
      <c r="J45"/>
      <c r="K45" s="238"/>
      <c r="L45" s="238"/>
      <c r="M45" s="238"/>
      <c r="N45" s="238"/>
      <c r="O45" s="238"/>
      <c r="P45" s="238"/>
      <c r="Q45" s="238"/>
      <c r="R45" s="238"/>
      <c r="S45" s="238"/>
      <c r="T45" s="238"/>
      <c r="U45" s="238"/>
      <c r="X45" s="403"/>
      <c r="Y45" s="462" t="s">
        <v>803</v>
      </c>
      <c r="Z45" s="1867" t="s">
        <v>818</v>
      </c>
      <c r="AA45" s="1867"/>
      <c r="AB45" s="469"/>
      <c r="AC45" s="524" t="s">
        <v>0</v>
      </c>
      <c r="AD45" s="524" t="s">
        <v>203</v>
      </c>
      <c r="AE45" s="525" t="s">
        <v>0</v>
      </c>
      <c r="AF45" s="469"/>
    </row>
    <row r="46" spans="2:32" s="462" customFormat="1" x14ac:dyDescent="0.15">
      <c r="B46" s="470"/>
      <c r="C46" s="404"/>
      <c r="D46" s="405"/>
      <c r="E46" s="405"/>
      <c r="F46" s="405"/>
      <c r="G46" s="405"/>
      <c r="H46" s="550"/>
      <c r="J46"/>
      <c r="K46" s="238"/>
      <c r="L46" s="238"/>
      <c r="M46" s="238"/>
      <c r="N46" s="238"/>
      <c r="O46" s="238"/>
      <c r="P46" s="238"/>
      <c r="Q46" s="238"/>
      <c r="R46" s="238"/>
      <c r="S46" s="238"/>
      <c r="T46" s="238"/>
      <c r="U46" s="238"/>
      <c r="X46"/>
      <c r="Z46"/>
      <c r="AA46" s="353"/>
      <c r="AB46" s="353" t="s">
        <v>819</v>
      </c>
      <c r="AC46" s="463"/>
      <c r="AD46" s="403"/>
      <c r="AE46" s="464"/>
      <c r="AF46" s="469"/>
    </row>
    <row r="47" spans="2:32" s="462" customFormat="1" ht="12" customHeight="1" x14ac:dyDescent="0.15">
      <c r="B47" s="470"/>
      <c r="C47" s="480"/>
      <c r="D47" s="388"/>
      <c r="E47" s="388"/>
      <c r="F47" s="388"/>
      <c r="G47" s="388"/>
      <c r="H47" s="481"/>
      <c r="I47" s="388"/>
      <c r="J47" s="388"/>
      <c r="K47" s="388"/>
      <c r="L47" s="388"/>
      <c r="M47" s="388"/>
      <c r="N47" s="388"/>
      <c r="O47" s="388"/>
      <c r="P47" s="388"/>
      <c r="Q47" s="388"/>
      <c r="R47" s="388"/>
      <c r="S47" s="388"/>
      <c r="T47" s="388"/>
      <c r="U47" s="388"/>
      <c r="V47" s="388"/>
      <c r="W47" s="388"/>
      <c r="X47" s="388"/>
      <c r="Y47" s="388"/>
      <c r="Z47" s="388"/>
      <c r="AA47" s="388"/>
      <c r="AB47" s="388"/>
      <c r="AC47" s="384"/>
      <c r="AD47" s="385"/>
      <c r="AE47" s="386"/>
      <c r="AF47" s="469"/>
    </row>
    <row r="48" spans="2:32" s="462" customFormat="1" ht="27.75" customHeight="1" x14ac:dyDescent="0.15">
      <c r="B48" s="470"/>
      <c r="C48" s="477"/>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9"/>
      <c r="AC48" s="524" t="s">
        <v>161</v>
      </c>
      <c r="AD48" s="524" t="s">
        <v>203</v>
      </c>
      <c r="AE48" s="577" t="s">
        <v>163</v>
      </c>
      <c r="AF48" s="469"/>
    </row>
    <row r="49" spans="2:32" s="462" customFormat="1" ht="26.25" customHeight="1" x14ac:dyDescent="0.15">
      <c r="B49" s="470"/>
      <c r="C49" s="1217" t="s">
        <v>820</v>
      </c>
      <c r="D49" s="1205"/>
      <c r="E49" s="1205"/>
      <c r="F49" s="1205"/>
      <c r="G49" s="1205"/>
      <c r="H49" s="1205"/>
      <c r="I49" s="1205"/>
      <c r="J49" s="1205"/>
      <c r="K49" s="1205"/>
      <c r="L49" s="1205"/>
      <c r="M49" s="1205"/>
      <c r="N49" s="1205"/>
      <c r="O49" s="1205"/>
      <c r="P49" s="1205"/>
      <c r="Q49" s="1205"/>
      <c r="R49" s="1205"/>
      <c r="S49" s="1205"/>
      <c r="T49" s="1205"/>
      <c r="U49" s="1205"/>
      <c r="V49" s="1205"/>
      <c r="W49" s="1205"/>
      <c r="X49" s="1205"/>
      <c r="Y49" s="1205"/>
      <c r="Z49" s="1205"/>
      <c r="AA49" s="1205"/>
      <c r="AB49" s="469"/>
      <c r="AC49" s="524" t="s">
        <v>0</v>
      </c>
      <c r="AD49" s="524" t="s">
        <v>203</v>
      </c>
      <c r="AE49" s="525" t="s">
        <v>0</v>
      </c>
      <c r="AF49" s="469"/>
    </row>
    <row r="50" spans="2:32" s="462" customFormat="1" ht="11.25" customHeight="1" x14ac:dyDescent="0.15">
      <c r="B50" s="470"/>
      <c r="C50" s="480"/>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481"/>
      <c r="AC50" s="385"/>
      <c r="AD50" s="385"/>
      <c r="AE50" s="386"/>
      <c r="AF50" s="469"/>
    </row>
    <row r="51" spans="2:32" s="462" customFormat="1" ht="27.75" customHeight="1" x14ac:dyDescent="0.15">
      <c r="B51" s="470"/>
      <c r="C51" s="477"/>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9"/>
      <c r="AC51" s="524" t="s">
        <v>161</v>
      </c>
      <c r="AD51" s="524" t="s">
        <v>203</v>
      </c>
      <c r="AE51" s="525" t="s">
        <v>163</v>
      </c>
      <c r="AF51" s="469"/>
    </row>
    <row r="52" spans="2:32" s="462" customFormat="1" ht="26.25" customHeight="1" x14ac:dyDescent="0.15">
      <c r="B52" s="470"/>
      <c r="C52" s="1217" t="s">
        <v>821</v>
      </c>
      <c r="D52" s="1205"/>
      <c r="E52" s="1205"/>
      <c r="F52" s="1205"/>
      <c r="G52" s="1205"/>
      <c r="H52" s="1205"/>
      <c r="I52" s="1205"/>
      <c r="J52" s="1205"/>
      <c r="K52" s="1205"/>
      <c r="L52" s="1205"/>
      <c r="M52" s="1205"/>
      <c r="N52" s="1205"/>
      <c r="O52" s="1205"/>
      <c r="P52" s="1205"/>
      <c r="Q52" s="1205"/>
      <c r="R52" s="1205"/>
      <c r="S52" s="1205"/>
      <c r="T52" s="1205"/>
      <c r="U52" s="1205"/>
      <c r="V52" s="1205"/>
      <c r="W52" s="1205"/>
      <c r="X52" s="1205"/>
      <c r="Y52" s="1205"/>
      <c r="Z52" s="1205"/>
      <c r="AA52" s="1205"/>
      <c r="AB52" s="469"/>
      <c r="AC52" s="524" t="s">
        <v>0</v>
      </c>
      <c r="AD52" s="524" t="s">
        <v>203</v>
      </c>
      <c r="AE52" s="525" t="s">
        <v>0</v>
      </c>
      <c r="AF52" s="469"/>
    </row>
    <row r="53" spans="2:32" s="462" customFormat="1" ht="11.25" customHeight="1" x14ac:dyDescent="0.15">
      <c r="B53" s="470"/>
      <c r="C53" s="480"/>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4"/>
      <c r="AD53" s="385"/>
      <c r="AE53" s="386"/>
      <c r="AF53" s="469"/>
    </row>
    <row r="54" spans="2:32" s="462" customFormat="1" ht="10.5" customHeight="1" x14ac:dyDescent="0.15">
      <c r="B54" s="480"/>
      <c r="C54" s="388"/>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81"/>
    </row>
    <row r="55" spans="2:32" s="188" customFormat="1" ht="90.75" customHeight="1" x14ac:dyDescent="0.15">
      <c r="B55"/>
      <c r="C55" s="1205" t="s">
        <v>1713</v>
      </c>
      <c r="D55" s="1205"/>
      <c r="E55" s="1205"/>
      <c r="F55" s="1205"/>
      <c r="G55" s="1205"/>
      <c r="H55" s="1205"/>
      <c r="I55" s="1205"/>
      <c r="J55" s="1205"/>
      <c r="K55" s="1205"/>
      <c r="L55" s="1205"/>
      <c r="M55" s="1205"/>
      <c r="N55" s="1205"/>
      <c r="O55" s="1205"/>
      <c r="P55" s="1205"/>
      <c r="Q55" s="1205"/>
      <c r="R55" s="1205"/>
      <c r="S55" s="1205"/>
      <c r="T55" s="1205"/>
      <c r="U55" s="1205"/>
      <c r="V55" s="1205"/>
      <c r="W55" s="1205"/>
      <c r="X55" s="1205"/>
      <c r="Y55" s="1205"/>
      <c r="Z55" s="1205"/>
      <c r="AA55" s="1205"/>
      <c r="AB55" s="1205"/>
      <c r="AC55" s="1205"/>
      <c r="AD55" s="1205"/>
      <c r="AE55" s="1205"/>
      <c r="AF55"/>
    </row>
    <row r="56" spans="2:32" s="462" customFormat="1" ht="18" customHeight="1" x14ac:dyDescent="0.15">
      <c r="C56" s="462" t="s">
        <v>822</v>
      </c>
    </row>
    <row r="57" spans="2:32" s="457" customFormat="1" ht="18" customHeight="1" x14ac:dyDescent="0.15">
      <c r="C57" s="462" t="s">
        <v>823</v>
      </c>
      <c r="D57"/>
      <c r="E57"/>
      <c r="F57"/>
      <c r="G57"/>
      <c r="H57"/>
      <c r="I57"/>
      <c r="J57"/>
      <c r="K57"/>
      <c r="L57"/>
      <c r="M57"/>
      <c r="N57"/>
      <c r="O57"/>
      <c r="P57"/>
      <c r="Q57"/>
      <c r="R57"/>
      <c r="S57"/>
      <c r="T57"/>
      <c r="U57"/>
      <c r="V57"/>
      <c r="W57"/>
      <c r="X57"/>
      <c r="Y57"/>
      <c r="Z57"/>
      <c r="AA57"/>
      <c r="AB57"/>
      <c r="AC57"/>
      <c r="AD57"/>
      <c r="AE57"/>
    </row>
    <row r="58" spans="2:32" s="188" customFormat="1" ht="63" customHeight="1" x14ac:dyDescent="0.15">
      <c r="B58"/>
      <c r="C58" s="1205" t="s">
        <v>824</v>
      </c>
      <c r="D58" s="1205"/>
      <c r="E58" s="1205"/>
      <c r="F58" s="1205"/>
      <c r="G58" s="1205"/>
      <c r="H58" s="1205"/>
      <c r="I58" s="1205"/>
      <c r="J58" s="1205"/>
      <c r="K58" s="1205"/>
      <c r="L58" s="1205"/>
      <c r="M58" s="1205"/>
      <c r="N58" s="1205"/>
      <c r="O58" s="1205"/>
      <c r="P58" s="1205"/>
      <c r="Q58" s="1205"/>
      <c r="R58" s="1205"/>
      <c r="S58" s="1205"/>
      <c r="T58" s="1205"/>
      <c r="U58" s="1205"/>
      <c r="V58" s="1205"/>
      <c r="W58" s="1205"/>
      <c r="X58" s="1205"/>
      <c r="Y58" s="1205"/>
      <c r="Z58" s="1205"/>
      <c r="AA58" s="1205"/>
      <c r="AB58" s="1205"/>
      <c r="AC58" s="1205"/>
      <c r="AD58" s="1205"/>
      <c r="AE58" s="1205"/>
      <c r="AF58"/>
    </row>
    <row r="59" spans="2:32" s="188" customFormat="1" ht="42.75" customHeight="1" x14ac:dyDescent="0.15">
      <c r="B59"/>
      <c r="C59" s="1205" t="s">
        <v>825</v>
      </c>
      <c r="D59" s="1205"/>
      <c r="E59" s="1205"/>
      <c r="F59" s="1205"/>
      <c r="G59" s="1205"/>
      <c r="H59" s="1205"/>
      <c r="I59" s="1205"/>
      <c r="J59" s="1205"/>
      <c r="K59" s="1205"/>
      <c r="L59" s="1205"/>
      <c r="M59" s="1205"/>
      <c r="N59" s="1205"/>
      <c r="O59" s="1205"/>
      <c r="P59" s="1205"/>
      <c r="Q59" s="1205"/>
      <c r="R59" s="1205"/>
      <c r="S59" s="1205"/>
      <c r="T59" s="1205"/>
      <c r="U59" s="1205"/>
      <c r="V59" s="1205"/>
      <c r="W59" s="1205"/>
      <c r="X59" s="1205"/>
      <c r="Y59" s="1205"/>
      <c r="Z59" s="1205"/>
      <c r="AA59" s="1205"/>
      <c r="AB59" s="1205"/>
      <c r="AC59" s="1205"/>
      <c r="AD59" s="1205"/>
      <c r="AE59" s="1205"/>
      <c r="AF59"/>
    </row>
    <row r="60" spans="2:32" s="188" customFormat="1" ht="18" customHeight="1" x14ac:dyDescent="0.15">
      <c r="B60"/>
      <c r="C60" s="462" t="s">
        <v>826</v>
      </c>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row>
    <row r="61" spans="2:32" s="188" customFormat="1" ht="29.25" customHeight="1" x14ac:dyDescent="0.15">
      <c r="B61"/>
      <c r="C61" s="1205" t="s">
        <v>760</v>
      </c>
      <c r="D61" s="1205"/>
      <c r="E61" s="1205"/>
      <c r="F61" s="1205"/>
      <c r="G61" s="1205"/>
      <c r="H61" s="1205"/>
      <c r="I61" s="1205"/>
      <c r="J61" s="1205"/>
      <c r="K61" s="1205"/>
      <c r="L61" s="1205"/>
      <c r="M61" s="1205"/>
      <c r="N61" s="1205"/>
      <c r="O61" s="1205"/>
      <c r="P61" s="1205"/>
      <c r="Q61" s="1205"/>
      <c r="R61" s="1205"/>
      <c r="S61" s="1205"/>
      <c r="T61" s="1205"/>
      <c r="U61" s="1205"/>
      <c r="V61" s="1205"/>
      <c r="W61" s="1205"/>
      <c r="X61" s="1205"/>
      <c r="Y61" s="1205"/>
      <c r="Z61" s="1205"/>
      <c r="AA61" s="1205"/>
      <c r="AB61" s="1205"/>
      <c r="AC61" s="1205"/>
      <c r="AD61" s="1205"/>
      <c r="AE61" s="1205"/>
      <c r="AF61"/>
    </row>
    <row r="62" spans="2:32" s="23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view="pageBreakPreview" zoomScaleNormal="100" zoomScaleSheetLayoutView="100" workbookViewId="0"/>
  </sheetViews>
  <sheetFormatPr defaultColWidth="3.5" defaultRowHeight="13.5" x14ac:dyDescent="0.15"/>
  <cols>
    <col min="1" max="1" width="1.5" style="3" customWidth="1"/>
    <col min="2" max="2" width="2.5" style="3" customWidth="1"/>
    <col min="3" max="3" width="3" style="48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62" customFormat="1" x14ac:dyDescent="0.15"/>
    <row r="2" spans="2:32" s="462" customFormat="1" x14ac:dyDescent="0.15">
      <c r="C2" s="462" t="s">
        <v>1033</v>
      </c>
    </row>
    <row r="3" spans="2:32" s="462" customFormat="1" x14ac:dyDescent="0.15">
      <c r="Y3" s="421" t="s">
        <v>10</v>
      </c>
      <c r="Z3" s="403"/>
      <c r="AA3" s="403" t="s">
        <v>11</v>
      </c>
      <c r="AB3" s="403"/>
      <c r="AC3" s="403" t="s">
        <v>89</v>
      </c>
      <c r="AD3" s="403"/>
      <c r="AE3" s="403" t="s">
        <v>90</v>
      </c>
    </row>
    <row r="4" spans="2:32" s="462" customFormat="1" x14ac:dyDescent="0.15">
      <c r="AE4" s="421"/>
    </row>
    <row r="5" spans="2:32" s="462" customFormat="1" ht="26.25" customHeight="1" x14ac:dyDescent="0.15">
      <c r="C5" s="1237" t="s">
        <v>1485</v>
      </c>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row>
    <row r="6" spans="2:32" s="462" customFormat="1" x14ac:dyDescent="0.15"/>
    <row r="7" spans="2:32" s="462" customFormat="1" ht="27" customHeight="1" x14ac:dyDescent="0.15">
      <c r="B7" s="411"/>
      <c r="C7" s="1194" t="s">
        <v>660</v>
      </c>
      <c r="D7" s="1232"/>
      <c r="E7" s="1232"/>
      <c r="F7" s="1232"/>
      <c r="G7" s="1232"/>
      <c r="H7" s="1232"/>
      <c r="I7" s="1192"/>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4"/>
    </row>
    <row r="8" spans="2:32" ht="27" customHeight="1" x14ac:dyDescent="0.15">
      <c r="B8" s="15"/>
      <c r="C8" s="1193" t="s">
        <v>661</v>
      </c>
      <c r="D8" s="1193"/>
      <c r="E8" s="1193"/>
      <c r="F8" s="1193"/>
      <c r="G8" s="1193"/>
      <c r="H8" s="1194"/>
      <c r="I8" s="171" t="s">
        <v>0</v>
      </c>
      <c r="J8" s="496" t="s">
        <v>154</v>
      </c>
      <c r="K8" s="496"/>
      <c r="L8" s="496"/>
      <c r="M8" s="496"/>
      <c r="N8" s="173" t="s">
        <v>0</v>
      </c>
      <c r="O8" s="496" t="s">
        <v>155</v>
      </c>
      <c r="P8" s="496"/>
      <c r="Q8" s="496"/>
      <c r="R8" s="496"/>
      <c r="S8" s="173" t="s">
        <v>0</v>
      </c>
      <c r="T8" s="496" t="s">
        <v>156</v>
      </c>
      <c r="U8" s="496"/>
      <c r="V8" s="496"/>
      <c r="W8" s="496"/>
      <c r="X8" s="496"/>
      <c r="Y8" s="496"/>
      <c r="Z8" s="496"/>
      <c r="AA8" s="496"/>
      <c r="AB8" s="496"/>
      <c r="AC8" s="496"/>
      <c r="AD8" s="496"/>
      <c r="AE8" s="496"/>
      <c r="AF8" s="17"/>
    </row>
    <row r="9" spans="2:32" ht="27" customHeight="1" x14ac:dyDescent="0.15">
      <c r="B9" s="56"/>
      <c r="C9" s="1596" t="s">
        <v>662</v>
      </c>
      <c r="D9" s="1596"/>
      <c r="E9" s="1596"/>
      <c r="F9" s="1596"/>
      <c r="G9" s="1596"/>
      <c r="H9" s="1597"/>
      <c r="I9" s="190" t="s">
        <v>0</v>
      </c>
      <c r="J9" s="478" t="s">
        <v>828</v>
      </c>
      <c r="K9" s="504"/>
      <c r="L9" s="504"/>
      <c r="M9" s="504"/>
      <c r="N9" s="504"/>
      <c r="O9" s="504"/>
      <c r="P9" s="504"/>
      <c r="Q9" s="504"/>
      <c r="R9" s="504"/>
      <c r="S9" s="504"/>
      <c r="T9" s="504"/>
      <c r="U9" s="504"/>
      <c r="V9" s="504"/>
      <c r="W9" s="504"/>
      <c r="X9" s="504"/>
      <c r="Y9" s="504"/>
      <c r="Z9" s="504"/>
      <c r="AA9" s="504"/>
      <c r="AB9" s="504"/>
      <c r="AC9" s="504"/>
      <c r="AD9" s="504"/>
      <c r="AE9" s="504"/>
      <c r="AF9" s="58"/>
    </row>
    <row r="10" spans="2:32" ht="27" customHeight="1" x14ac:dyDescent="0.15">
      <c r="B10" s="151"/>
      <c r="C10" s="1218"/>
      <c r="D10" s="1218"/>
      <c r="E10" s="1218"/>
      <c r="F10" s="1218"/>
      <c r="G10" s="1218"/>
      <c r="H10" s="1220"/>
      <c r="I10" s="181" t="s">
        <v>0</v>
      </c>
      <c r="J10" s="2" t="s">
        <v>829</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187"/>
      <c r="C11" s="1599"/>
      <c r="D11" s="1599"/>
      <c r="E11" s="1599"/>
      <c r="F11" s="1599"/>
      <c r="G11" s="1599"/>
      <c r="H11" s="1600"/>
      <c r="I11" s="174" t="s">
        <v>0</v>
      </c>
      <c r="J11" s="498" t="s">
        <v>830</v>
      </c>
      <c r="K11" s="498"/>
      <c r="L11" s="498"/>
      <c r="M11" s="498"/>
      <c r="N11" s="498"/>
      <c r="O11" s="498"/>
      <c r="P11" s="498"/>
      <c r="Q11" s="498"/>
      <c r="R11" s="498"/>
      <c r="S11" s="498"/>
      <c r="T11" s="498"/>
      <c r="U11" s="498"/>
      <c r="V11" s="498"/>
      <c r="W11" s="498"/>
      <c r="X11" s="498"/>
      <c r="Y11" s="498"/>
      <c r="Z11" s="498"/>
      <c r="AA11" s="498"/>
      <c r="AB11" s="498"/>
      <c r="AC11" s="498"/>
      <c r="AD11" s="498"/>
      <c r="AE11" s="498"/>
      <c r="AF11" s="60"/>
    </row>
    <row r="12" spans="2:32" s="462" customFormat="1" ht="11.25" customHeight="1" x14ac:dyDescent="0.15"/>
    <row r="13" spans="2:32" s="462" customFormat="1" ht="26.25" customHeight="1" x14ac:dyDescent="0.15">
      <c r="B13" s="477" t="s">
        <v>516</v>
      </c>
      <c r="C13" s="478" t="s">
        <v>831</v>
      </c>
      <c r="D13" s="478"/>
      <c r="E13" s="478"/>
      <c r="F13" s="478"/>
      <c r="G13" s="478"/>
      <c r="H13" s="478"/>
      <c r="I13" s="478"/>
      <c r="J13" s="478"/>
      <c r="K13" s="478"/>
      <c r="L13" s="478"/>
      <c r="M13" s="478"/>
      <c r="N13" s="478"/>
      <c r="O13" s="478"/>
      <c r="P13" s="451"/>
      <c r="Q13" s="215"/>
      <c r="R13" s="478"/>
      <c r="S13" s="478"/>
      <c r="T13" s="478"/>
      <c r="U13" s="478"/>
      <c r="V13" s="478"/>
      <c r="W13" s="478"/>
      <c r="X13" s="478"/>
      <c r="Y13" s="451"/>
      <c r="Z13" s="451"/>
      <c r="AA13" s="451"/>
      <c r="AB13" s="478"/>
      <c r="AC13" s="478"/>
      <c r="AD13" s="478"/>
      <c r="AE13" s="478"/>
      <c r="AF13" s="479"/>
    </row>
    <row r="14" spans="2:32" s="462" customFormat="1" ht="11.25" customHeight="1" x14ac:dyDescent="0.15">
      <c r="B14" s="470"/>
      <c r="C14" s="477"/>
      <c r="D14" s="478"/>
      <c r="E14" s="478"/>
      <c r="F14" s="478"/>
      <c r="G14" s="478"/>
      <c r="H14" s="478"/>
      <c r="I14" s="477"/>
      <c r="J14" s="478"/>
      <c r="K14" s="478"/>
      <c r="L14" s="478"/>
      <c r="M14" s="478"/>
      <c r="N14" s="478"/>
      <c r="O14" s="478"/>
      <c r="P14" s="478"/>
      <c r="Q14" s="478"/>
      <c r="R14" s="478"/>
      <c r="S14" s="478"/>
      <c r="T14" s="478"/>
      <c r="U14" s="478"/>
      <c r="V14" s="478"/>
      <c r="W14" s="478"/>
      <c r="X14" s="478"/>
      <c r="Y14" s="478"/>
      <c r="Z14" s="478"/>
      <c r="AA14" s="478"/>
      <c r="AB14" s="479"/>
      <c r="AC14" s="478"/>
      <c r="AD14" s="478"/>
      <c r="AE14" s="479"/>
      <c r="AF14" s="469"/>
    </row>
    <row r="15" spans="2:32" s="462" customFormat="1" ht="27" customHeight="1" x14ac:dyDescent="0.15">
      <c r="B15" s="470"/>
      <c r="C15" s="1217" t="s">
        <v>796</v>
      </c>
      <c r="D15" s="1205"/>
      <c r="E15" s="1205"/>
      <c r="F15" s="1205"/>
      <c r="G15" s="1205"/>
      <c r="H15" s="1205"/>
      <c r="I15" s="470"/>
      <c r="J15" s="513" t="s">
        <v>250</v>
      </c>
      <c r="K15" s="2154" t="s">
        <v>832</v>
      </c>
      <c r="L15" s="2155"/>
      <c r="M15" s="2155"/>
      <c r="N15" s="2155"/>
      <c r="O15" s="2155"/>
      <c r="P15" s="2155"/>
      <c r="Q15" s="2155"/>
      <c r="R15" s="2155"/>
      <c r="S15" s="2155"/>
      <c r="T15" s="2155"/>
      <c r="U15" s="2156"/>
      <c r="V15" s="1196"/>
      <c r="W15" s="1197"/>
      <c r="X15" s="380" t="s">
        <v>252</v>
      </c>
      <c r="Y15" s="403"/>
      <c r="Z15" s="403"/>
      <c r="AA15" s="403"/>
      <c r="AB15" s="469"/>
      <c r="AC15" s="1190"/>
      <c r="AD15" s="1190"/>
      <c r="AE15" s="1231"/>
      <c r="AF15" s="469"/>
    </row>
    <row r="16" spans="2:32" s="462" customFormat="1" ht="27" customHeight="1" x14ac:dyDescent="0.15">
      <c r="B16" s="470"/>
      <c r="C16" s="1217"/>
      <c r="D16" s="1205"/>
      <c r="E16" s="1205"/>
      <c r="F16" s="1205"/>
      <c r="G16" s="1205"/>
      <c r="H16" s="1205"/>
      <c r="I16" s="470"/>
      <c r="J16" s="513" t="s">
        <v>253</v>
      </c>
      <c r="K16" s="2154" t="s">
        <v>833</v>
      </c>
      <c r="L16" s="2155"/>
      <c r="M16" s="2155"/>
      <c r="N16" s="2155"/>
      <c r="O16" s="2155"/>
      <c r="P16" s="2155"/>
      <c r="Q16" s="2155"/>
      <c r="R16" s="2155"/>
      <c r="S16" s="2155"/>
      <c r="T16" s="2155"/>
      <c r="U16" s="2156"/>
      <c r="V16" s="1196"/>
      <c r="W16" s="1197"/>
      <c r="X16" s="380" t="s">
        <v>252</v>
      </c>
      <c r="Z16" s="1867"/>
      <c r="AA16" s="1867"/>
      <c r="AB16" s="469"/>
      <c r="AC16" s="2"/>
      <c r="AD16" s="2"/>
      <c r="AE16" s="104"/>
      <c r="AF16" s="469"/>
    </row>
    <row r="17" spans="2:32" s="462" customFormat="1" ht="27" customHeight="1" x14ac:dyDescent="0.15">
      <c r="B17" s="470"/>
      <c r="C17" s="1217"/>
      <c r="D17" s="1205"/>
      <c r="E17" s="1205"/>
      <c r="F17" s="1205"/>
      <c r="G17" s="1205"/>
      <c r="H17" s="1205"/>
      <c r="I17" s="470"/>
      <c r="J17" s="513" t="s">
        <v>394</v>
      </c>
      <c r="K17" s="2154" t="s">
        <v>834</v>
      </c>
      <c r="L17" s="2155"/>
      <c r="M17" s="2155"/>
      <c r="N17" s="2155"/>
      <c r="O17" s="2155"/>
      <c r="P17" s="2155"/>
      <c r="Q17" s="2155"/>
      <c r="R17" s="2155"/>
      <c r="S17" s="2155"/>
      <c r="T17" s="2155"/>
      <c r="U17" s="2156"/>
      <c r="V17" s="1196"/>
      <c r="W17" s="1197"/>
      <c r="X17" s="380" t="s">
        <v>252</v>
      </c>
      <c r="Z17" s="1867"/>
      <c r="AA17" s="1867"/>
      <c r="AB17" s="469"/>
      <c r="AC17" s="2"/>
      <c r="AD17" s="2"/>
      <c r="AE17" s="104"/>
      <c r="AF17" s="469"/>
    </row>
    <row r="18" spans="2:32" s="462" customFormat="1" ht="27" customHeight="1" x14ac:dyDescent="0.15">
      <c r="B18" s="470"/>
      <c r="C18" s="404"/>
      <c r="D18" s="405"/>
      <c r="E18" s="405"/>
      <c r="F18" s="405"/>
      <c r="G18" s="405"/>
      <c r="H18" s="405"/>
      <c r="I18" s="470"/>
      <c r="J18" s="513" t="s">
        <v>396</v>
      </c>
      <c r="K18" s="2154" t="s">
        <v>835</v>
      </c>
      <c r="L18" s="2155"/>
      <c r="M18" s="2155"/>
      <c r="N18" s="2155"/>
      <c r="O18" s="2155"/>
      <c r="P18" s="2155"/>
      <c r="Q18" s="2155"/>
      <c r="R18" s="2155"/>
      <c r="S18" s="2155"/>
      <c r="T18" s="2155"/>
      <c r="U18" s="2156"/>
      <c r="V18" s="1196"/>
      <c r="W18" s="1197"/>
      <c r="X18" s="380" t="s">
        <v>252</v>
      </c>
      <c r="Z18" s="1867"/>
      <c r="AA18" s="1867"/>
      <c r="AB18" s="469"/>
      <c r="AC18" s="235" t="s">
        <v>161</v>
      </c>
      <c r="AD18" s="148" t="s">
        <v>162</v>
      </c>
      <c r="AE18" s="236" t="s">
        <v>163</v>
      </c>
      <c r="AF18" s="469"/>
    </row>
    <row r="19" spans="2:32" s="462" customFormat="1" ht="27" customHeight="1" x14ac:dyDescent="0.15">
      <c r="B19" s="470"/>
      <c r="C19" s="1217"/>
      <c r="D19" s="1205"/>
      <c r="E19" s="1205"/>
      <c r="F19" s="1205"/>
      <c r="G19" s="1205"/>
      <c r="H19" s="1205"/>
      <c r="I19" s="470"/>
      <c r="J19" s="513" t="s">
        <v>403</v>
      </c>
      <c r="K19" s="2154" t="s">
        <v>782</v>
      </c>
      <c r="L19" s="2155"/>
      <c r="M19" s="2155"/>
      <c r="N19" s="2155"/>
      <c r="O19" s="2155"/>
      <c r="P19" s="2155"/>
      <c r="Q19" s="2155"/>
      <c r="R19" s="2155"/>
      <c r="S19" s="2155"/>
      <c r="T19" s="2155"/>
      <c r="U19" s="2156"/>
      <c r="V19" s="1196"/>
      <c r="W19" s="1197"/>
      <c r="X19" s="380" t="s">
        <v>62</v>
      </c>
      <c r="Y19" s="462" t="s">
        <v>255</v>
      </c>
      <c r="Z19" s="1867" t="s">
        <v>718</v>
      </c>
      <c r="AA19" s="1867"/>
      <c r="AB19" s="1868"/>
      <c r="AC19" s="181" t="s">
        <v>0</v>
      </c>
      <c r="AD19" s="173" t="s">
        <v>162</v>
      </c>
      <c r="AE19" s="182" t="s">
        <v>0</v>
      </c>
      <c r="AF19" s="469"/>
    </row>
    <row r="20" spans="2:32" s="462" customFormat="1" ht="25.5" customHeight="1" x14ac:dyDescent="0.15">
      <c r="B20" s="470"/>
      <c r="C20" s="480"/>
      <c r="D20" s="388"/>
      <c r="E20" s="388"/>
      <c r="F20" s="388"/>
      <c r="G20" s="388"/>
      <c r="H20" s="388"/>
      <c r="I20" s="480"/>
      <c r="J20" s="388"/>
      <c r="K20" s="388"/>
      <c r="L20" s="388"/>
      <c r="M20" s="388"/>
      <c r="N20" s="388"/>
      <c r="O20" s="388"/>
      <c r="P20" s="388"/>
      <c r="Q20" s="388"/>
      <c r="R20" s="388"/>
      <c r="S20" s="388"/>
      <c r="T20" s="388"/>
      <c r="U20" s="388"/>
      <c r="V20" s="388"/>
      <c r="W20" s="388"/>
      <c r="X20" s="2163" t="s">
        <v>836</v>
      </c>
      <c r="Y20" s="2163"/>
      <c r="Z20" s="2163"/>
      <c r="AA20" s="2163"/>
      <c r="AB20" s="2164"/>
      <c r="AC20" s="388"/>
      <c r="AD20" s="388"/>
      <c r="AE20" s="481"/>
      <c r="AF20" s="469"/>
    </row>
    <row r="21" spans="2:32" s="462" customFormat="1" ht="11.25" customHeight="1" x14ac:dyDescent="0.15">
      <c r="B21" s="470"/>
      <c r="C21" s="470"/>
      <c r="H21" s="469"/>
      <c r="AC21" s="470"/>
      <c r="AE21" s="469"/>
      <c r="AF21" s="469"/>
    </row>
    <row r="22" spans="2:32" s="462" customFormat="1" ht="27" customHeight="1" x14ac:dyDescent="0.15">
      <c r="B22" s="470"/>
      <c r="C22" s="1217" t="s">
        <v>806</v>
      </c>
      <c r="D22" s="1205"/>
      <c r="E22" s="1205"/>
      <c r="F22" s="1205"/>
      <c r="G22" s="1205"/>
      <c r="H22" s="1216"/>
      <c r="J22" s="513" t="s">
        <v>250</v>
      </c>
      <c r="K22" s="2154" t="s">
        <v>832</v>
      </c>
      <c r="L22" s="2155"/>
      <c r="M22" s="2155"/>
      <c r="N22" s="2155"/>
      <c r="O22" s="2155"/>
      <c r="P22" s="2155"/>
      <c r="Q22" s="2155"/>
      <c r="R22" s="2155"/>
      <c r="S22" s="2155"/>
      <c r="T22" s="2155"/>
      <c r="U22" s="2156"/>
      <c r="V22" s="1196"/>
      <c r="W22" s="1197"/>
      <c r="X22" s="380" t="s">
        <v>252</v>
      </c>
      <c r="Y22" s="403"/>
      <c r="Z22" s="403"/>
      <c r="AA22" s="403"/>
      <c r="AC22" s="108"/>
      <c r="AD22" s="2"/>
      <c r="AE22" s="104"/>
      <c r="AF22" s="469"/>
    </row>
    <row r="23" spans="2:32" s="462" customFormat="1" ht="27" customHeight="1" x14ac:dyDescent="0.15">
      <c r="B23" s="470"/>
      <c r="C23" s="1217"/>
      <c r="D23" s="1205"/>
      <c r="E23" s="1205"/>
      <c r="F23" s="1205"/>
      <c r="G23" s="1205"/>
      <c r="H23" s="1216"/>
      <c r="J23" s="513" t="s">
        <v>253</v>
      </c>
      <c r="K23" s="2154" t="s">
        <v>837</v>
      </c>
      <c r="L23" s="2155"/>
      <c r="M23" s="2155"/>
      <c r="N23" s="2155"/>
      <c r="O23" s="2155"/>
      <c r="P23" s="2155"/>
      <c r="Q23" s="2155"/>
      <c r="R23" s="2155"/>
      <c r="S23" s="2155"/>
      <c r="T23" s="2155"/>
      <c r="U23" s="2156"/>
      <c r="V23" s="1196"/>
      <c r="W23" s="1197"/>
      <c r="X23" s="380" t="s">
        <v>252</v>
      </c>
      <c r="Z23" s="417"/>
      <c r="AA23" s="417"/>
      <c r="AC23" s="463"/>
      <c r="AD23" s="403"/>
      <c r="AE23" s="464"/>
      <c r="AF23" s="469"/>
    </row>
    <row r="24" spans="2:32" s="462" customFormat="1" ht="27" customHeight="1" x14ac:dyDescent="0.15">
      <c r="B24" s="470"/>
      <c r="C24" s="404"/>
      <c r="D24" s="405"/>
      <c r="E24" s="405"/>
      <c r="F24" s="405"/>
      <c r="G24" s="405"/>
      <c r="H24" s="406"/>
      <c r="J24" s="513" t="s">
        <v>394</v>
      </c>
      <c r="K24" s="2154" t="s">
        <v>838</v>
      </c>
      <c r="L24" s="2155"/>
      <c r="M24" s="2155"/>
      <c r="N24" s="2155"/>
      <c r="O24" s="2155"/>
      <c r="P24" s="2155"/>
      <c r="Q24" s="2155"/>
      <c r="R24" s="2155"/>
      <c r="S24" s="2155"/>
      <c r="T24" s="2155"/>
      <c r="U24" s="2156"/>
      <c r="V24" s="1196"/>
      <c r="W24" s="1197"/>
      <c r="X24" s="380" t="s">
        <v>252</v>
      </c>
      <c r="Z24" s="417"/>
      <c r="AA24" s="417"/>
      <c r="AC24" s="463"/>
      <c r="AD24" s="403"/>
      <c r="AE24" s="464"/>
      <c r="AF24" s="469"/>
    </row>
    <row r="25" spans="2:32" s="462" customFormat="1" ht="27" customHeight="1" x14ac:dyDescent="0.15">
      <c r="B25" s="470"/>
      <c r="C25" s="404"/>
      <c r="D25" s="405"/>
      <c r="E25" s="405"/>
      <c r="F25" s="405"/>
      <c r="G25" s="405"/>
      <c r="H25" s="406"/>
      <c r="J25" s="513" t="s">
        <v>396</v>
      </c>
      <c r="K25" s="1936" t="s">
        <v>839</v>
      </c>
      <c r="L25" s="2155"/>
      <c r="M25" s="2155"/>
      <c r="N25" s="2155"/>
      <c r="O25" s="2155"/>
      <c r="P25" s="2155"/>
      <c r="Q25" s="2155"/>
      <c r="R25" s="2155"/>
      <c r="S25" s="2155"/>
      <c r="T25" s="2155"/>
      <c r="U25" s="2156"/>
      <c r="V25" s="1196"/>
      <c r="W25" s="1197"/>
      <c r="X25" s="380" t="s">
        <v>252</v>
      </c>
      <c r="Z25" s="417"/>
      <c r="AA25" s="417"/>
      <c r="AC25" s="463"/>
      <c r="AD25" s="403"/>
      <c r="AE25" s="464"/>
      <c r="AF25" s="469"/>
    </row>
    <row r="26" spans="2:32" s="462" customFormat="1" ht="27" customHeight="1" x14ac:dyDescent="0.15">
      <c r="B26" s="470"/>
      <c r="C26" s="404"/>
      <c r="D26" s="405"/>
      <c r="E26" s="405"/>
      <c r="F26" s="405"/>
      <c r="G26" s="405"/>
      <c r="H26" s="406"/>
      <c r="J26" s="513" t="s">
        <v>403</v>
      </c>
      <c r="K26" s="2154" t="s">
        <v>810</v>
      </c>
      <c r="L26" s="2155"/>
      <c r="M26" s="2155"/>
      <c r="N26" s="2155"/>
      <c r="O26" s="2155"/>
      <c r="P26" s="2155"/>
      <c r="Q26" s="2155"/>
      <c r="R26" s="2155"/>
      <c r="S26" s="2155"/>
      <c r="T26" s="2155"/>
      <c r="U26" s="2156"/>
      <c r="V26" s="1196"/>
      <c r="W26" s="1197"/>
      <c r="X26" s="380" t="s">
        <v>252</v>
      </c>
      <c r="Z26" s="417"/>
      <c r="AA26" s="417"/>
      <c r="AC26" s="235" t="s">
        <v>161</v>
      </c>
      <c r="AD26" s="148" t="s">
        <v>162</v>
      </c>
      <c r="AE26" s="236" t="s">
        <v>163</v>
      </c>
      <c r="AF26" s="469"/>
    </row>
    <row r="27" spans="2:32" s="462" customFormat="1" ht="27" customHeight="1" x14ac:dyDescent="0.15">
      <c r="B27" s="470"/>
      <c r="C27" s="470"/>
      <c r="H27" s="469"/>
      <c r="J27" s="513" t="s">
        <v>405</v>
      </c>
      <c r="K27" s="2154" t="s">
        <v>840</v>
      </c>
      <c r="L27" s="2155"/>
      <c r="M27" s="2155"/>
      <c r="N27" s="2155"/>
      <c r="O27" s="2155"/>
      <c r="P27" s="2155"/>
      <c r="Q27" s="2155"/>
      <c r="R27" s="2155"/>
      <c r="S27" s="2155"/>
      <c r="T27" s="2155"/>
      <c r="U27" s="2156"/>
      <c r="V27" s="1196"/>
      <c r="W27" s="1197"/>
      <c r="X27" s="380" t="s">
        <v>62</v>
      </c>
      <c r="Y27" s="462" t="s">
        <v>255</v>
      </c>
      <c r="Z27" s="1867" t="s">
        <v>718</v>
      </c>
      <c r="AA27" s="1867"/>
      <c r="AC27" s="181" t="s">
        <v>0</v>
      </c>
      <c r="AD27" s="173" t="s">
        <v>162</v>
      </c>
      <c r="AE27" s="182" t="s">
        <v>0</v>
      </c>
      <c r="AF27" s="469"/>
    </row>
    <row r="28" spans="2:32" s="462" customFormat="1" ht="18.75" customHeight="1" x14ac:dyDescent="0.15">
      <c r="B28" s="470"/>
      <c r="C28" s="470"/>
      <c r="H28" s="469"/>
      <c r="J28" s="518"/>
      <c r="K28" s="238"/>
      <c r="L28" s="238"/>
      <c r="M28" s="238"/>
      <c r="N28" s="238"/>
      <c r="O28" s="238"/>
      <c r="P28" s="238"/>
      <c r="Q28" s="238"/>
      <c r="R28" s="238"/>
      <c r="S28" s="238"/>
      <c r="T28" s="238"/>
      <c r="U28" s="238"/>
      <c r="X28" s="2165" t="s">
        <v>841</v>
      </c>
      <c r="Y28" s="2165"/>
      <c r="Z28" s="2165"/>
      <c r="AA28" s="2165"/>
      <c r="AB28" s="2166"/>
      <c r="AC28" s="463"/>
      <c r="AD28" s="403"/>
      <c r="AE28" s="464"/>
      <c r="AF28" s="469"/>
    </row>
    <row r="29" spans="2:32" s="462" customFormat="1" ht="26.25" customHeight="1" x14ac:dyDescent="0.15">
      <c r="B29" s="470"/>
      <c r="C29" s="404"/>
      <c r="D29" s="405"/>
      <c r="E29" s="405"/>
      <c r="F29" s="405"/>
      <c r="G29" s="405"/>
      <c r="H29" s="406"/>
      <c r="J29" s="518"/>
      <c r="K29" s="238"/>
      <c r="L29" s="238"/>
      <c r="M29" s="238"/>
      <c r="N29" s="238"/>
      <c r="O29" s="238"/>
      <c r="P29" s="238"/>
      <c r="Q29" s="238"/>
      <c r="R29" s="238"/>
      <c r="S29" s="238"/>
      <c r="T29" s="238"/>
      <c r="U29" s="238"/>
      <c r="X29" s="403"/>
      <c r="Y29" s="462" t="s">
        <v>255</v>
      </c>
      <c r="Z29" s="1867" t="s">
        <v>689</v>
      </c>
      <c r="AA29" s="1867"/>
      <c r="AC29" s="181" t="s">
        <v>0</v>
      </c>
      <c r="AD29" s="173" t="s">
        <v>162</v>
      </c>
      <c r="AE29" s="182" t="s">
        <v>0</v>
      </c>
      <c r="AF29" s="469"/>
    </row>
    <row r="30" spans="2:32" s="462" customFormat="1" ht="26.25" customHeight="1" x14ac:dyDescent="0.15">
      <c r="B30" s="470"/>
      <c r="C30" s="404"/>
      <c r="D30" s="405"/>
      <c r="E30" s="405"/>
      <c r="F30" s="405"/>
      <c r="G30" s="405"/>
      <c r="H30" s="406"/>
      <c r="J30" s="518"/>
      <c r="K30" s="238"/>
      <c r="L30" s="238"/>
      <c r="M30" s="238"/>
      <c r="N30" s="238"/>
      <c r="O30" s="238"/>
      <c r="P30" s="238"/>
      <c r="Q30" s="238"/>
      <c r="R30" s="238"/>
      <c r="S30" s="238"/>
      <c r="T30" s="238"/>
      <c r="U30" s="2163" t="s">
        <v>842</v>
      </c>
      <c r="V30" s="2163"/>
      <c r="W30" s="2163"/>
      <c r="X30" s="2163"/>
      <c r="Y30" s="2163"/>
      <c r="Z30" s="2163"/>
      <c r="AA30" s="2163"/>
      <c r="AB30" s="2164"/>
      <c r="AC30" s="108"/>
      <c r="AD30" s="2"/>
      <c r="AE30" s="104"/>
      <c r="AF30" s="469"/>
    </row>
    <row r="31" spans="2:32" s="462" customFormat="1" ht="10.5" customHeight="1" x14ac:dyDescent="0.15">
      <c r="B31" s="470"/>
      <c r="C31" s="477"/>
      <c r="D31" s="478"/>
      <c r="E31" s="478"/>
      <c r="F31" s="478"/>
      <c r="G31" s="478"/>
      <c r="H31" s="479"/>
      <c r="I31" s="478"/>
      <c r="J31" s="478"/>
      <c r="K31" s="478"/>
      <c r="L31" s="478"/>
      <c r="M31" s="478"/>
      <c r="N31" s="478"/>
      <c r="O31" s="478"/>
      <c r="P31" s="478"/>
      <c r="Q31" s="478"/>
      <c r="R31" s="478"/>
      <c r="S31" s="478"/>
      <c r="T31" s="478"/>
      <c r="U31" s="478"/>
      <c r="V31" s="478"/>
      <c r="W31" s="478"/>
      <c r="X31" s="478"/>
      <c r="Y31" s="478"/>
      <c r="Z31" s="478"/>
      <c r="AA31" s="478"/>
      <c r="AB31" s="478"/>
      <c r="AC31" s="477"/>
      <c r="AD31" s="478"/>
      <c r="AE31" s="479"/>
      <c r="AF31" s="469"/>
    </row>
    <row r="32" spans="2:32" s="462" customFormat="1" ht="27" customHeight="1" x14ac:dyDescent="0.15">
      <c r="B32" s="470"/>
      <c r="C32" s="1217" t="s">
        <v>814</v>
      </c>
      <c r="D32" s="1205"/>
      <c r="E32" s="1205"/>
      <c r="F32" s="1205"/>
      <c r="G32" s="1205"/>
      <c r="H32" s="1216"/>
      <c r="J32" s="513" t="s">
        <v>250</v>
      </c>
      <c r="K32" s="2154" t="s">
        <v>843</v>
      </c>
      <c r="L32" s="2155"/>
      <c r="M32" s="2155"/>
      <c r="N32" s="2155"/>
      <c r="O32" s="2155"/>
      <c r="P32" s="2155"/>
      <c r="Q32" s="2155"/>
      <c r="R32" s="2155"/>
      <c r="S32" s="2155"/>
      <c r="T32" s="2155"/>
      <c r="U32" s="2156"/>
      <c r="V32" s="1196"/>
      <c r="W32" s="1197"/>
      <c r="X32" s="380" t="s">
        <v>90</v>
      </c>
      <c r="Y32" s="403"/>
      <c r="Z32" s="403"/>
      <c r="AA32" s="403"/>
      <c r="AC32" s="108"/>
      <c r="AD32" s="2"/>
      <c r="AE32" s="104"/>
      <c r="AF32" s="469"/>
    </row>
    <row r="33" spans="2:32" s="462" customFormat="1" ht="27" customHeight="1" x14ac:dyDescent="0.15">
      <c r="B33" s="470"/>
      <c r="C33" s="1217"/>
      <c r="D33" s="1205"/>
      <c r="E33" s="1205"/>
      <c r="F33" s="1205"/>
      <c r="G33" s="1205"/>
      <c r="H33" s="1216"/>
      <c r="J33" s="513" t="s">
        <v>253</v>
      </c>
      <c r="K33" s="2154" t="s">
        <v>816</v>
      </c>
      <c r="L33" s="2155"/>
      <c r="M33" s="2155"/>
      <c r="N33" s="2155"/>
      <c r="O33" s="2155"/>
      <c r="P33" s="2155"/>
      <c r="Q33" s="2155"/>
      <c r="R33" s="2155"/>
      <c r="S33" s="2155"/>
      <c r="T33" s="2155"/>
      <c r="U33" s="2156"/>
      <c r="V33" s="1196"/>
      <c r="W33" s="1197"/>
      <c r="X33" s="380" t="s">
        <v>90</v>
      </c>
      <c r="Y33" s="403"/>
      <c r="Z33" s="403"/>
      <c r="AA33" s="403"/>
      <c r="AC33" s="235" t="s">
        <v>161</v>
      </c>
      <c r="AD33" s="148" t="s">
        <v>162</v>
      </c>
      <c r="AE33" s="236" t="s">
        <v>163</v>
      </c>
      <c r="AF33" s="469"/>
    </row>
    <row r="34" spans="2:32" s="462" customFormat="1" ht="27" customHeight="1" x14ac:dyDescent="0.15">
      <c r="B34" s="470"/>
      <c r="C34" s="404"/>
      <c r="D34" s="405"/>
      <c r="E34" s="405"/>
      <c r="F34" s="405"/>
      <c r="G34" s="405"/>
      <c r="H34" s="406"/>
      <c r="J34" s="513" t="s">
        <v>394</v>
      </c>
      <c r="K34" s="2154" t="s">
        <v>844</v>
      </c>
      <c r="L34" s="2155"/>
      <c r="M34" s="2155"/>
      <c r="N34" s="2155"/>
      <c r="O34" s="2155"/>
      <c r="P34" s="2155"/>
      <c r="Q34" s="2155"/>
      <c r="R34" s="2155"/>
      <c r="S34" s="2155"/>
      <c r="T34" s="2155"/>
      <c r="U34" s="2156"/>
      <c r="V34" s="1196"/>
      <c r="W34" s="1197"/>
      <c r="X34" s="380" t="s">
        <v>62</v>
      </c>
      <c r="Y34" s="462" t="s">
        <v>255</v>
      </c>
      <c r="Z34" s="1867" t="s">
        <v>681</v>
      </c>
      <c r="AA34" s="1867"/>
      <c r="AC34" s="181" t="s">
        <v>0</v>
      </c>
      <c r="AD34" s="173" t="s">
        <v>162</v>
      </c>
      <c r="AE34" s="182" t="s">
        <v>0</v>
      </c>
      <c r="AF34" s="469"/>
    </row>
    <row r="35" spans="2:32" s="462" customFormat="1" ht="18.75" customHeight="1" x14ac:dyDescent="0.15">
      <c r="B35" s="470"/>
      <c r="C35" s="404"/>
      <c r="D35" s="405"/>
      <c r="E35" s="405"/>
      <c r="F35" s="405"/>
      <c r="G35" s="405"/>
      <c r="H35" s="406"/>
      <c r="J35" s="518"/>
      <c r="K35" s="238"/>
      <c r="L35" s="238"/>
      <c r="M35" s="238"/>
      <c r="N35" s="238"/>
      <c r="O35" s="238"/>
      <c r="P35" s="238"/>
      <c r="Q35" s="238"/>
      <c r="R35" s="238"/>
      <c r="S35" s="238"/>
      <c r="T35" s="238"/>
      <c r="U35" s="238"/>
      <c r="X35" s="2165" t="s">
        <v>841</v>
      </c>
      <c r="Y35" s="2165"/>
      <c r="Z35" s="2165"/>
      <c r="AA35" s="2165"/>
      <c r="AB35" s="2166"/>
      <c r="AC35" s="463"/>
      <c r="AD35" s="403"/>
      <c r="AE35" s="464"/>
      <c r="AF35" s="469"/>
    </row>
    <row r="36" spans="2:32" s="462" customFormat="1" ht="22.5" customHeight="1" x14ac:dyDescent="0.15">
      <c r="B36" s="470"/>
      <c r="C36" s="404"/>
      <c r="D36" s="405"/>
      <c r="E36" s="405"/>
      <c r="F36" s="405"/>
      <c r="G36" s="405"/>
      <c r="H36" s="406"/>
      <c r="J36" s="518"/>
      <c r="K36" s="238"/>
      <c r="L36" s="238"/>
      <c r="M36" s="238"/>
      <c r="N36" s="238"/>
      <c r="O36" s="238"/>
      <c r="P36" s="238"/>
      <c r="Q36" s="238"/>
      <c r="R36" s="238"/>
      <c r="S36" s="238"/>
      <c r="T36" s="238"/>
      <c r="U36" s="238"/>
      <c r="X36" s="403"/>
      <c r="Y36" s="462" t="s">
        <v>255</v>
      </c>
      <c r="Z36" s="1867" t="s">
        <v>818</v>
      </c>
      <c r="AA36" s="1867"/>
      <c r="AC36" s="181" t="s">
        <v>0</v>
      </c>
      <c r="AD36" s="173" t="s">
        <v>162</v>
      </c>
      <c r="AE36" s="182" t="s">
        <v>0</v>
      </c>
      <c r="AF36" s="469"/>
    </row>
    <row r="37" spans="2:32" s="462" customFormat="1" ht="26.25" customHeight="1" x14ac:dyDescent="0.15">
      <c r="B37" s="470"/>
      <c r="C37" s="404"/>
      <c r="D37" s="405"/>
      <c r="E37" s="405"/>
      <c r="F37" s="405"/>
      <c r="G37" s="405"/>
      <c r="H37" s="405"/>
      <c r="I37" s="470"/>
      <c r="J37" s="518"/>
      <c r="K37" s="238"/>
      <c r="L37" s="238"/>
      <c r="M37" s="238"/>
      <c r="N37" s="238"/>
      <c r="O37" s="238"/>
      <c r="P37" s="238"/>
      <c r="Q37" s="238"/>
      <c r="R37" s="238"/>
      <c r="S37" s="238"/>
      <c r="T37" s="238"/>
      <c r="U37" s="238"/>
      <c r="X37" s="2165" t="s">
        <v>842</v>
      </c>
      <c r="Y37" s="2165"/>
      <c r="Z37" s="2165"/>
      <c r="AA37" s="2165"/>
      <c r="AB37" s="2166"/>
      <c r="AC37" s="384"/>
      <c r="AD37" s="385"/>
      <c r="AE37" s="386"/>
      <c r="AF37" s="469"/>
    </row>
    <row r="38" spans="2:32" s="244" customFormat="1" ht="27" customHeight="1" x14ac:dyDescent="0.15">
      <c r="B38" s="240"/>
      <c r="C38" s="241"/>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35" t="s">
        <v>161</v>
      </c>
      <c r="AD38" s="148" t="s">
        <v>162</v>
      </c>
      <c r="AE38" s="236" t="s">
        <v>163</v>
      </c>
      <c r="AF38" s="243"/>
    </row>
    <row r="39" spans="2:32" s="462" customFormat="1" ht="27" customHeight="1" x14ac:dyDescent="0.15">
      <c r="B39" s="470"/>
      <c r="C39" s="1217" t="s">
        <v>845</v>
      </c>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C39" s="181" t="s">
        <v>0</v>
      </c>
      <c r="AD39" s="173" t="s">
        <v>162</v>
      </c>
      <c r="AE39" s="182" t="s">
        <v>0</v>
      </c>
      <c r="AF39" s="469"/>
    </row>
    <row r="40" spans="2:32" s="462" customFormat="1" ht="6.75" customHeight="1" x14ac:dyDescent="0.15">
      <c r="B40" s="470"/>
      <c r="C40" s="480"/>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480"/>
      <c r="AD40" s="388"/>
      <c r="AE40" s="481"/>
      <c r="AF40" s="469"/>
    </row>
    <row r="41" spans="2:32" s="462" customFormat="1" ht="27" customHeight="1" x14ac:dyDescent="0.15">
      <c r="B41" s="470"/>
      <c r="C41" s="477"/>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235" t="s">
        <v>161</v>
      </c>
      <c r="AD41" s="148" t="s">
        <v>162</v>
      </c>
      <c r="AE41" s="236" t="s">
        <v>163</v>
      </c>
      <c r="AF41" s="469"/>
    </row>
    <row r="42" spans="2:32" s="462" customFormat="1" ht="27" customHeight="1" x14ac:dyDescent="0.15">
      <c r="B42" s="470"/>
      <c r="C42" s="1217" t="s">
        <v>846</v>
      </c>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C42" s="181" t="s">
        <v>0</v>
      </c>
      <c r="AD42" s="173" t="s">
        <v>162</v>
      </c>
      <c r="AE42" s="182" t="s">
        <v>0</v>
      </c>
      <c r="AF42" s="469"/>
    </row>
    <row r="43" spans="2:32" s="462" customFormat="1" ht="27" customHeight="1" x14ac:dyDescent="0.15">
      <c r="B43" s="470"/>
      <c r="C43" s="1217" t="s">
        <v>847</v>
      </c>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C43" s="463"/>
      <c r="AD43" s="403"/>
      <c r="AE43" s="464"/>
      <c r="AF43" s="469"/>
    </row>
    <row r="44" spans="2:32" s="462" customFormat="1" ht="6.75" customHeight="1" x14ac:dyDescent="0.15">
      <c r="B44" s="470"/>
      <c r="C44" s="480"/>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480"/>
      <c r="AD44" s="388"/>
      <c r="AE44" s="481"/>
      <c r="AF44" s="469"/>
    </row>
    <row r="45" spans="2:32" s="462" customFormat="1" ht="10.5" customHeight="1" x14ac:dyDescent="0.15">
      <c r="B45" s="480"/>
      <c r="C45" s="388"/>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81"/>
    </row>
    <row r="46" spans="2:32" s="462" customFormat="1" ht="10.5" customHeight="1" x14ac:dyDescent="0.15"/>
    <row r="47" spans="2:32" s="188" customFormat="1" ht="33.75" customHeight="1" x14ac:dyDescent="0.15">
      <c r="C47" s="1205" t="s">
        <v>848</v>
      </c>
      <c r="D47" s="1205"/>
      <c r="E47" s="1205"/>
      <c r="F47" s="1205"/>
      <c r="G47" s="1205"/>
      <c r="H47" s="1205"/>
      <c r="I47" s="1205"/>
      <c r="J47" s="1205"/>
      <c r="K47" s="1205"/>
      <c r="L47" s="1205"/>
      <c r="M47" s="1205"/>
      <c r="N47" s="1205"/>
      <c r="O47" s="1205"/>
      <c r="P47" s="1205"/>
      <c r="Q47" s="1205"/>
      <c r="R47" s="1205"/>
      <c r="S47" s="1205"/>
      <c r="T47" s="1205"/>
      <c r="U47" s="1205"/>
      <c r="V47" s="1205"/>
      <c r="W47" s="1205"/>
      <c r="X47" s="1205"/>
      <c r="Y47" s="1205"/>
      <c r="Z47" s="1205"/>
      <c r="AA47" s="1205"/>
      <c r="AB47" s="1205"/>
      <c r="AC47" s="1205"/>
      <c r="AD47" s="1205"/>
      <c r="AE47" s="1205"/>
    </row>
    <row r="48" spans="2:32" s="188" customFormat="1" ht="33.75" customHeight="1" x14ac:dyDescent="0.15">
      <c r="C48" s="1205" t="s">
        <v>849</v>
      </c>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row>
    <row r="49" spans="3:31" s="462" customFormat="1" ht="18" customHeight="1" x14ac:dyDescent="0.15">
      <c r="C49" s="1218" t="s">
        <v>850</v>
      </c>
      <c r="D49" s="1218"/>
      <c r="E49" s="1218"/>
      <c r="F49" s="1218"/>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row>
    <row r="50" spans="3:31" s="462" customFormat="1" ht="18" customHeight="1" x14ac:dyDescent="0.15">
      <c r="C50" s="1218" t="s">
        <v>851</v>
      </c>
      <c r="D50" s="1218"/>
      <c r="E50" s="1218"/>
      <c r="F50" s="1218"/>
      <c r="G50" s="1218"/>
      <c r="H50" s="1218"/>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row>
    <row r="51" spans="3:31" s="188" customFormat="1" ht="63.75" customHeight="1" x14ac:dyDescent="0.15">
      <c r="C51" s="1205" t="s">
        <v>852</v>
      </c>
      <c r="D51" s="1205"/>
      <c r="E51" s="1205"/>
      <c r="F51" s="1205"/>
      <c r="G51" s="1205"/>
      <c r="H51" s="1205"/>
      <c r="I51" s="1205"/>
      <c r="J51" s="1205"/>
      <c r="K51" s="1205"/>
      <c r="L51" s="1205"/>
      <c r="M51" s="1205"/>
      <c r="N51" s="1205"/>
      <c r="O51" s="1205"/>
      <c r="P51" s="1205"/>
      <c r="Q51" s="1205"/>
      <c r="R51" s="1205"/>
      <c r="S51" s="1205"/>
      <c r="T51" s="1205"/>
      <c r="U51" s="1205"/>
      <c r="V51" s="1205"/>
      <c r="W51" s="1205"/>
      <c r="X51" s="1205"/>
      <c r="Y51" s="1205"/>
      <c r="Z51" s="1205"/>
      <c r="AA51" s="1205"/>
      <c r="AB51" s="1205"/>
      <c r="AC51" s="1205"/>
      <c r="AD51" s="1205"/>
      <c r="AE51" s="1205"/>
    </row>
    <row r="52" spans="3:31" s="188" customFormat="1" ht="51.75" customHeight="1" x14ac:dyDescent="0.15">
      <c r="C52" s="1205" t="s">
        <v>853</v>
      </c>
      <c r="D52" s="1205"/>
      <c r="E52" s="1205"/>
      <c r="F52" s="1205"/>
      <c r="G52" s="1205"/>
      <c r="H52" s="1205"/>
      <c r="I52" s="1205"/>
      <c r="J52" s="1205"/>
      <c r="K52" s="1205"/>
      <c r="L52" s="1205"/>
      <c r="M52" s="1205"/>
      <c r="N52" s="1205"/>
      <c r="O52" s="1205"/>
      <c r="P52" s="1205"/>
      <c r="Q52" s="1205"/>
      <c r="R52" s="1205"/>
      <c r="S52" s="1205"/>
      <c r="T52" s="1205"/>
      <c r="U52" s="1205"/>
      <c r="V52" s="1205"/>
      <c r="W52" s="1205"/>
      <c r="X52" s="1205"/>
      <c r="Y52" s="1205"/>
      <c r="Z52" s="1205"/>
      <c r="AA52" s="1205"/>
      <c r="AB52" s="1205"/>
      <c r="AC52" s="1205"/>
      <c r="AD52" s="1205"/>
      <c r="AE52" s="1205"/>
    </row>
    <row r="53" spans="3:31" s="188" customFormat="1" ht="18" customHeight="1" x14ac:dyDescent="0.15">
      <c r="C53" s="1218" t="s">
        <v>854</v>
      </c>
      <c r="D53" s="1218"/>
      <c r="E53" s="1218"/>
      <c r="F53" s="1218"/>
      <c r="G53" s="1218"/>
      <c r="H53" s="1218"/>
      <c r="I53" s="1218"/>
      <c r="J53" s="1218"/>
      <c r="K53" s="1218"/>
      <c r="L53" s="1218"/>
      <c r="M53" s="1218"/>
      <c r="N53" s="1218"/>
      <c r="O53" s="1218"/>
      <c r="P53" s="1218"/>
      <c r="Q53" s="1218"/>
      <c r="R53" s="1218"/>
      <c r="S53" s="1218"/>
      <c r="T53" s="1218"/>
      <c r="U53" s="1218"/>
      <c r="V53" s="1218"/>
      <c r="W53" s="1218"/>
      <c r="X53" s="1218"/>
      <c r="Y53" s="1218"/>
      <c r="Z53" s="1218"/>
      <c r="AA53" s="1218"/>
      <c r="AB53" s="1218"/>
      <c r="AC53" s="1218"/>
      <c r="AD53" s="1218"/>
      <c r="AE53" s="1218"/>
    </row>
    <row r="54" spans="3:31" s="188" customFormat="1" ht="29.25" customHeight="1" x14ac:dyDescent="0.15">
      <c r="C54" s="1205" t="s">
        <v>760</v>
      </c>
      <c r="D54" s="1205"/>
      <c r="E54" s="1205"/>
      <c r="F54" s="1205"/>
      <c r="G54" s="1205"/>
      <c r="H54" s="1205"/>
      <c r="I54" s="1205"/>
      <c r="J54" s="1205"/>
      <c r="K54" s="1205"/>
      <c r="L54" s="1205"/>
      <c r="M54" s="1205"/>
      <c r="N54" s="1205"/>
      <c r="O54" s="1205"/>
      <c r="P54" s="1205"/>
      <c r="Q54" s="1205"/>
      <c r="R54" s="1205"/>
      <c r="S54" s="1205"/>
      <c r="T54" s="1205"/>
      <c r="U54" s="1205"/>
      <c r="V54" s="1205"/>
      <c r="W54" s="1205"/>
      <c r="X54" s="1205"/>
      <c r="Y54" s="1205"/>
      <c r="Z54" s="1205"/>
      <c r="AA54" s="1205"/>
      <c r="AB54" s="1205"/>
      <c r="AC54" s="1205"/>
      <c r="AD54" s="1205"/>
      <c r="AE54" s="1205"/>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view="pageBreakPreview" zoomScaleNormal="100" zoomScaleSheetLayoutView="100" workbookViewId="0"/>
  </sheetViews>
  <sheetFormatPr defaultColWidth="3.5" defaultRowHeight="13.5" x14ac:dyDescent="0.15"/>
  <cols>
    <col min="1" max="1" width="1.5" style="3" customWidth="1"/>
    <col min="2" max="2" width="2.5" style="3" customWidth="1"/>
    <col min="3" max="3" width="3" style="48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62" customFormat="1" x14ac:dyDescent="0.15"/>
    <row r="2" spans="2:32" s="462" customFormat="1" x14ac:dyDescent="0.15">
      <c r="C2" s="462" t="s">
        <v>1471</v>
      </c>
    </row>
    <row r="3" spans="2:32" s="462" customFormat="1" x14ac:dyDescent="0.15">
      <c r="Y3" s="421" t="s">
        <v>10</v>
      </c>
      <c r="Z3" s="403"/>
      <c r="AA3" s="403" t="s">
        <v>11</v>
      </c>
      <c r="AB3" s="403"/>
      <c r="AC3" s="403" t="s">
        <v>89</v>
      </c>
      <c r="AD3" s="403"/>
      <c r="AE3" s="403" t="s">
        <v>90</v>
      </c>
    </row>
    <row r="4" spans="2:32" s="462" customFormat="1" x14ac:dyDescent="0.15">
      <c r="AE4" s="421"/>
    </row>
    <row r="5" spans="2:32" s="462" customFormat="1" ht="27" customHeight="1" x14ac:dyDescent="0.15">
      <c r="B5" s="1237" t="s">
        <v>1486</v>
      </c>
      <c r="C5" s="1237"/>
      <c r="D5" s="1237"/>
      <c r="E5" s="1237"/>
      <c r="F5" s="1237"/>
      <c r="G5" s="1237"/>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row>
    <row r="6" spans="2:32" s="462" customFormat="1" x14ac:dyDescent="0.15"/>
    <row r="7" spans="2:32" s="462" customFormat="1" ht="27" customHeight="1" x14ac:dyDescent="0.15">
      <c r="B7" s="411"/>
      <c r="C7" s="1194" t="s">
        <v>660</v>
      </c>
      <c r="D7" s="1232"/>
      <c r="E7" s="1232"/>
      <c r="F7" s="1232"/>
      <c r="G7" s="1232"/>
      <c r="H7" s="1232"/>
      <c r="I7" s="1196"/>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8"/>
    </row>
    <row r="8" spans="2:32" ht="27" customHeight="1" x14ac:dyDescent="0.15">
      <c r="B8" s="15"/>
      <c r="C8" s="1193" t="s">
        <v>661</v>
      </c>
      <c r="D8" s="1193"/>
      <c r="E8" s="1193"/>
      <c r="F8" s="1193"/>
      <c r="G8" s="1193"/>
      <c r="H8" s="1194"/>
      <c r="I8" s="171" t="s">
        <v>0</v>
      </c>
      <c r="J8" s="496" t="s">
        <v>154</v>
      </c>
      <c r="K8" s="496"/>
      <c r="L8" s="496"/>
      <c r="M8" s="496"/>
      <c r="N8" s="173" t="s">
        <v>0</v>
      </c>
      <c r="O8" s="496" t="s">
        <v>155</v>
      </c>
      <c r="P8" s="496"/>
      <c r="Q8" s="496"/>
      <c r="R8" s="496"/>
      <c r="S8" s="173" t="s">
        <v>0</v>
      </c>
      <c r="T8" s="496" t="s">
        <v>156</v>
      </c>
      <c r="U8" s="496"/>
      <c r="V8" s="496"/>
      <c r="W8" s="496"/>
      <c r="X8" s="496"/>
      <c r="Y8" s="496"/>
      <c r="Z8" s="496"/>
      <c r="AA8" s="496"/>
      <c r="AB8" s="496"/>
      <c r="AC8" s="496"/>
      <c r="AD8" s="496"/>
      <c r="AE8" s="496"/>
      <c r="AF8" s="17"/>
    </row>
    <row r="9" spans="2:32" ht="27" customHeight="1" x14ac:dyDescent="0.15">
      <c r="B9" s="56"/>
      <c r="C9" s="1596" t="s">
        <v>662</v>
      </c>
      <c r="D9" s="1596"/>
      <c r="E9" s="1596"/>
      <c r="F9" s="1596"/>
      <c r="G9" s="1596"/>
      <c r="H9" s="1597"/>
      <c r="I9" s="173" t="s">
        <v>0</v>
      </c>
      <c r="J9" s="462" t="s">
        <v>855</v>
      </c>
      <c r="K9" s="478"/>
      <c r="L9" s="478"/>
      <c r="M9" s="478"/>
      <c r="N9" s="478"/>
      <c r="O9" s="478"/>
      <c r="P9" s="478"/>
      <c r="Q9" s="478"/>
      <c r="R9" s="478"/>
      <c r="S9" s="478"/>
      <c r="T9" s="478"/>
      <c r="U9" s="478"/>
      <c r="V9" s="478"/>
      <c r="W9" s="478"/>
      <c r="X9" s="478"/>
      <c r="Y9" s="478"/>
      <c r="Z9" s="478"/>
      <c r="AA9" s="478"/>
      <c r="AB9" s="478"/>
      <c r="AC9" s="478"/>
      <c r="AD9" s="478"/>
      <c r="AE9" s="478"/>
      <c r="AF9" s="58"/>
    </row>
    <row r="10" spans="2:32" ht="27" customHeight="1" x14ac:dyDescent="0.15">
      <c r="B10" s="151"/>
      <c r="C10" s="1218"/>
      <c r="D10" s="1218"/>
      <c r="E10" s="1218"/>
      <c r="F10" s="1218"/>
      <c r="G10" s="1218"/>
      <c r="H10" s="1220"/>
      <c r="I10" s="173" t="s">
        <v>0</v>
      </c>
      <c r="J10" s="2" t="s">
        <v>856</v>
      </c>
      <c r="K10" s="462"/>
      <c r="L10" s="462"/>
      <c r="M10" s="462"/>
      <c r="N10" s="462"/>
      <c r="O10" s="462"/>
      <c r="P10" s="462"/>
      <c r="Q10" s="462"/>
      <c r="R10" s="462"/>
      <c r="S10" s="462"/>
      <c r="T10" s="462"/>
      <c r="U10" s="462"/>
      <c r="V10" s="462"/>
      <c r="W10" s="462"/>
      <c r="X10" s="462"/>
      <c r="Y10" s="462"/>
      <c r="Z10" s="462"/>
      <c r="AA10" s="462"/>
      <c r="AB10" s="462"/>
      <c r="AC10" s="462"/>
      <c r="AD10" s="462"/>
      <c r="AE10" s="462"/>
      <c r="AF10" s="87"/>
    </row>
    <row r="11" spans="2:32" ht="27" customHeight="1" x14ac:dyDescent="0.15">
      <c r="B11" s="187"/>
      <c r="C11" s="1599"/>
      <c r="D11" s="1599"/>
      <c r="E11" s="1599"/>
      <c r="F11" s="1599"/>
      <c r="G11" s="1599"/>
      <c r="H11" s="1600"/>
      <c r="I11" s="174" t="s">
        <v>0</v>
      </c>
      <c r="J11" s="498" t="s">
        <v>857</v>
      </c>
      <c r="K11" s="388"/>
      <c r="L11" s="388"/>
      <c r="M11" s="388"/>
      <c r="N11" s="388"/>
      <c r="O11" s="388"/>
      <c r="P11" s="388"/>
      <c r="Q11" s="388"/>
      <c r="R11" s="388"/>
      <c r="S11" s="388"/>
      <c r="T11" s="388"/>
      <c r="U11" s="388"/>
      <c r="V11" s="388"/>
      <c r="W11" s="388"/>
      <c r="X11" s="388"/>
      <c r="Y11" s="388"/>
      <c r="Z11" s="388"/>
      <c r="AA11" s="388"/>
      <c r="AB11" s="388"/>
      <c r="AC11" s="388"/>
      <c r="AD11" s="388"/>
      <c r="AE11" s="388"/>
      <c r="AF11" s="60"/>
    </row>
    <row r="12" spans="2:32" s="462" customFormat="1" ht="11.25" customHeight="1" x14ac:dyDescent="0.15"/>
    <row r="13" spans="2:32" s="462" customFormat="1" ht="11.25" customHeight="1" x14ac:dyDescent="0.15"/>
    <row r="14" spans="2:32" s="462" customFormat="1" ht="26.25" customHeight="1" x14ac:dyDescent="0.15">
      <c r="B14" s="477" t="s">
        <v>516</v>
      </c>
      <c r="C14" s="478" t="s">
        <v>858</v>
      </c>
      <c r="D14" s="478"/>
      <c r="E14" s="478"/>
      <c r="F14" s="478"/>
      <c r="G14" s="478"/>
      <c r="H14" s="451"/>
      <c r="I14" s="478"/>
      <c r="J14" s="478"/>
      <c r="K14" s="478"/>
      <c r="L14" s="478"/>
      <c r="M14" s="478"/>
      <c r="N14" s="478"/>
      <c r="O14" s="478"/>
      <c r="P14" s="451"/>
      <c r="Q14" s="215"/>
      <c r="R14" s="478"/>
      <c r="S14" s="478"/>
      <c r="T14" s="478"/>
      <c r="U14" s="478"/>
      <c r="V14" s="478"/>
      <c r="W14" s="478"/>
      <c r="X14" s="478"/>
      <c r="Y14" s="451"/>
      <c r="Z14" s="451"/>
      <c r="AA14" s="451"/>
      <c r="AB14" s="478"/>
      <c r="AC14" s="478"/>
      <c r="AD14" s="478"/>
      <c r="AE14" s="478"/>
      <c r="AF14" s="479"/>
    </row>
    <row r="15" spans="2:32" s="462" customFormat="1" ht="11.25" customHeight="1" x14ac:dyDescent="0.15">
      <c r="B15" s="470"/>
      <c r="C15" s="477"/>
      <c r="D15" s="478"/>
      <c r="E15" s="478"/>
      <c r="F15" s="478"/>
      <c r="G15" s="478"/>
      <c r="I15" s="478"/>
      <c r="J15" s="478"/>
      <c r="K15" s="478"/>
      <c r="L15" s="478"/>
      <c r="M15" s="478"/>
      <c r="N15" s="478"/>
      <c r="O15" s="478"/>
      <c r="P15" s="478"/>
      <c r="Q15" s="478"/>
      <c r="R15" s="478"/>
      <c r="S15" s="478"/>
      <c r="T15" s="478"/>
      <c r="U15" s="478"/>
      <c r="V15" s="478"/>
      <c r="W15" s="478"/>
      <c r="X15" s="478"/>
      <c r="Y15" s="478"/>
      <c r="Z15" s="478"/>
      <c r="AA15" s="478"/>
      <c r="AB15" s="478"/>
      <c r="AC15" s="477"/>
      <c r="AD15" s="478"/>
      <c r="AE15" s="479"/>
      <c r="AF15" s="469"/>
    </row>
    <row r="16" spans="2:32" s="462" customFormat="1" ht="11.25" customHeight="1" x14ac:dyDescent="0.15">
      <c r="B16" s="470"/>
      <c r="C16" s="470"/>
      <c r="AC16" s="470"/>
      <c r="AE16" s="469"/>
      <c r="AF16" s="469"/>
    </row>
    <row r="17" spans="2:32" s="462" customFormat="1" ht="33.75" customHeight="1" x14ac:dyDescent="0.15">
      <c r="B17" s="470"/>
      <c r="C17" s="511"/>
      <c r="D17" s="462" t="s">
        <v>859</v>
      </c>
      <c r="M17" s="421"/>
      <c r="Y17" s="2"/>
      <c r="Z17" s="2"/>
      <c r="AC17" s="470"/>
      <c r="AE17" s="104"/>
      <c r="AF17" s="469"/>
    </row>
    <row r="18" spans="2:32" s="462" customFormat="1" ht="27" customHeight="1" x14ac:dyDescent="0.15">
      <c r="B18" s="470"/>
      <c r="C18" s="404"/>
      <c r="D18" s="222"/>
      <c r="E18" s="513" t="s">
        <v>133</v>
      </c>
      <c r="F18" s="2113" t="s">
        <v>860</v>
      </c>
      <c r="G18" s="2113"/>
      <c r="H18" s="2113"/>
      <c r="I18" s="2113"/>
      <c r="J18" s="2113"/>
      <c r="K18" s="2113"/>
      <c r="L18" s="2113"/>
      <c r="M18" s="2113"/>
      <c r="N18" s="2113"/>
      <c r="O18" s="2113"/>
      <c r="P18" s="2113"/>
      <c r="Q18" s="2113"/>
      <c r="R18" s="2113"/>
      <c r="S18" s="2113"/>
      <c r="T18" s="2113"/>
      <c r="U18" s="2113"/>
      <c r="V18" s="2113"/>
      <c r="W18" s="2113"/>
      <c r="X18" s="2113"/>
      <c r="Y18" s="1985"/>
      <c r="Z18" s="1986"/>
      <c r="AA18" s="380" t="s">
        <v>252</v>
      </c>
      <c r="AC18" s="470"/>
      <c r="AE18" s="464"/>
      <c r="AF18" s="469"/>
    </row>
    <row r="19" spans="2:32" s="462" customFormat="1" ht="27" customHeight="1" x14ac:dyDescent="0.15">
      <c r="B19" s="470"/>
      <c r="C19" s="404"/>
      <c r="D19" s="532"/>
      <c r="E19" s="513" t="s">
        <v>135</v>
      </c>
      <c r="F19" s="2091" t="s">
        <v>861</v>
      </c>
      <c r="G19" s="2091"/>
      <c r="H19" s="2091"/>
      <c r="I19" s="2091"/>
      <c r="J19" s="2091"/>
      <c r="K19" s="2091"/>
      <c r="L19" s="2091"/>
      <c r="M19" s="2091"/>
      <c r="N19" s="2091"/>
      <c r="O19" s="2091"/>
      <c r="P19" s="2091"/>
      <c r="Q19" s="2091"/>
      <c r="R19" s="2091"/>
      <c r="S19" s="2091"/>
      <c r="T19" s="2091"/>
      <c r="U19" s="2091"/>
      <c r="V19" s="2091"/>
      <c r="W19" s="2091"/>
      <c r="X19" s="2091"/>
      <c r="Y19" s="1988"/>
      <c r="Z19" s="2167"/>
      <c r="AA19" s="380" t="s">
        <v>252</v>
      </c>
      <c r="AC19" s="470"/>
      <c r="AE19" s="104"/>
      <c r="AF19" s="469"/>
    </row>
    <row r="20" spans="2:32" s="462" customFormat="1" ht="27" customHeight="1" x14ac:dyDescent="0.15">
      <c r="B20" s="470"/>
      <c r="C20" s="404"/>
      <c r="D20" s="532"/>
      <c r="E20" s="513" t="s">
        <v>134</v>
      </c>
      <c r="F20" s="2091" t="s">
        <v>862</v>
      </c>
      <c r="G20" s="2091"/>
      <c r="H20" s="2091"/>
      <c r="I20" s="2091"/>
      <c r="J20" s="2091"/>
      <c r="K20" s="2091"/>
      <c r="L20" s="2091"/>
      <c r="M20" s="2091"/>
      <c r="N20" s="2091"/>
      <c r="O20" s="2091"/>
      <c r="P20" s="2091"/>
      <c r="Q20" s="2091"/>
      <c r="R20" s="2091"/>
      <c r="S20" s="2091"/>
      <c r="T20" s="2091"/>
      <c r="U20" s="2091"/>
      <c r="V20" s="2091"/>
      <c r="W20" s="2091"/>
      <c r="X20" s="2091"/>
      <c r="Y20" s="1988"/>
      <c r="Z20" s="2167"/>
      <c r="AA20" s="386" t="s">
        <v>88</v>
      </c>
      <c r="AC20" s="470"/>
      <c r="AE20" s="469"/>
      <c r="AF20" s="469"/>
    </row>
    <row r="21" spans="2:32" s="462" customFormat="1" ht="27" customHeight="1" x14ac:dyDescent="0.15">
      <c r="B21" s="470"/>
      <c r="C21" s="511"/>
      <c r="D21" s="222"/>
      <c r="E21" s="513" t="s">
        <v>136</v>
      </c>
      <c r="F21" s="2113" t="s">
        <v>863</v>
      </c>
      <c r="G21" s="2113"/>
      <c r="H21" s="2113"/>
      <c r="I21" s="2113"/>
      <c r="J21" s="2113"/>
      <c r="K21" s="2113"/>
      <c r="L21" s="2113"/>
      <c r="M21" s="2113"/>
      <c r="N21" s="2113"/>
      <c r="O21" s="2113"/>
      <c r="P21" s="2113"/>
      <c r="Q21" s="2113"/>
      <c r="R21" s="2113"/>
      <c r="S21" s="2113"/>
      <c r="T21" s="2113"/>
      <c r="U21" s="2113"/>
      <c r="V21" s="2113"/>
      <c r="W21" s="2113"/>
      <c r="X21" s="2113"/>
      <c r="Y21" s="1985"/>
      <c r="Z21" s="1986"/>
      <c r="AA21" s="380" t="s">
        <v>252</v>
      </c>
      <c r="AC21" s="470"/>
      <c r="AE21" s="469"/>
      <c r="AF21" s="469"/>
    </row>
    <row r="22" spans="2:32" s="462" customFormat="1" ht="27" customHeight="1" x14ac:dyDescent="0.15">
      <c r="B22" s="470"/>
      <c r="C22" s="404"/>
      <c r="D22" s="222"/>
      <c r="E22" s="513" t="s">
        <v>801</v>
      </c>
      <c r="F22" s="2113" t="s">
        <v>864</v>
      </c>
      <c r="G22" s="2113"/>
      <c r="H22" s="2113"/>
      <c r="I22" s="2113"/>
      <c r="J22" s="2113"/>
      <c r="K22" s="2113"/>
      <c r="L22" s="2113"/>
      <c r="M22" s="2113"/>
      <c r="N22" s="2113"/>
      <c r="O22" s="2113"/>
      <c r="P22" s="2113"/>
      <c r="Q22" s="2113"/>
      <c r="R22" s="2113"/>
      <c r="S22" s="2113"/>
      <c r="T22" s="2113"/>
      <c r="U22" s="2113"/>
      <c r="V22" s="2113"/>
      <c r="W22" s="2113"/>
      <c r="X22" s="2113"/>
      <c r="Y22" s="1985"/>
      <c r="Z22" s="1986"/>
      <c r="AA22" s="380" t="s">
        <v>88</v>
      </c>
      <c r="AC22" s="470"/>
      <c r="AE22" s="104"/>
      <c r="AF22" s="469"/>
    </row>
    <row r="23" spans="2:32" s="462" customFormat="1" ht="11.25" customHeight="1" x14ac:dyDescent="0.15">
      <c r="B23" s="470"/>
      <c r="C23" s="511"/>
      <c r="D23" s="238"/>
      <c r="E23" s="518"/>
      <c r="H23" s="238"/>
      <c r="K23" s="238"/>
      <c r="L23" s="238"/>
      <c r="M23" s="238"/>
      <c r="N23" s="238"/>
      <c r="O23" s="238"/>
      <c r="P23" s="238"/>
      <c r="Q23" s="238"/>
      <c r="T23" s="403"/>
      <c r="U23" s="403"/>
      <c r="V23" s="532"/>
      <c r="W23" s="532"/>
      <c r="Z23" s="2"/>
      <c r="AA23" s="2"/>
      <c r="AC23" s="470"/>
      <c r="AE23" s="104"/>
      <c r="AF23" s="469"/>
    </row>
    <row r="24" spans="2:32" s="462" customFormat="1" ht="27" customHeight="1" x14ac:dyDescent="0.15">
      <c r="B24" s="470"/>
      <c r="C24" s="511"/>
      <c r="D24" s="462" t="s">
        <v>865</v>
      </c>
      <c r="E24" s="403"/>
      <c r="H24" s="238"/>
      <c r="K24" s="238"/>
      <c r="L24" s="238"/>
      <c r="M24" s="238"/>
      <c r="N24" s="238"/>
      <c r="O24" s="238"/>
      <c r="P24" s="238"/>
      <c r="Q24" s="238"/>
      <c r="T24" s="403"/>
      <c r="U24" s="403"/>
      <c r="V24" s="532"/>
      <c r="W24" s="532"/>
      <c r="Z24" s="403"/>
      <c r="AA24" s="403"/>
      <c r="AC24" s="470"/>
      <c r="AE24" s="104"/>
      <c r="AF24" s="469"/>
    </row>
    <row r="25" spans="2:32" s="462" customFormat="1" ht="27" customHeight="1" x14ac:dyDescent="0.15">
      <c r="B25" s="470"/>
      <c r="C25" s="404"/>
      <c r="D25" s="222"/>
      <c r="E25" s="513" t="s">
        <v>133</v>
      </c>
      <c r="F25" s="2113" t="s">
        <v>860</v>
      </c>
      <c r="G25" s="2113"/>
      <c r="H25" s="2113"/>
      <c r="I25" s="2113"/>
      <c r="J25" s="2113"/>
      <c r="K25" s="2113"/>
      <c r="L25" s="2113"/>
      <c r="M25" s="2113"/>
      <c r="N25" s="2113"/>
      <c r="O25" s="2113"/>
      <c r="P25" s="2113"/>
      <c r="Q25" s="2113"/>
      <c r="R25" s="2113"/>
      <c r="S25" s="2113"/>
      <c r="T25" s="2113"/>
      <c r="U25" s="2113"/>
      <c r="V25" s="2113"/>
      <c r="W25" s="2113"/>
      <c r="X25" s="2113"/>
      <c r="Y25" s="1196"/>
      <c r="Z25" s="1197"/>
      <c r="AA25" s="380" t="s">
        <v>252</v>
      </c>
      <c r="AB25" s="403"/>
      <c r="AC25" s="470"/>
      <c r="AE25" s="104"/>
      <c r="AF25" s="469"/>
    </row>
    <row r="26" spans="2:32" s="462" customFormat="1" ht="27" customHeight="1" x14ac:dyDescent="0.15">
      <c r="B26" s="470"/>
      <c r="C26" s="511"/>
      <c r="D26" s="222"/>
      <c r="E26" s="513" t="s">
        <v>135</v>
      </c>
      <c r="F26" s="2113" t="s">
        <v>866</v>
      </c>
      <c r="G26" s="2113"/>
      <c r="H26" s="2113"/>
      <c r="I26" s="2113"/>
      <c r="J26" s="2113"/>
      <c r="K26" s="2113"/>
      <c r="L26" s="2113"/>
      <c r="M26" s="2113"/>
      <c r="N26" s="2113"/>
      <c r="O26" s="2113"/>
      <c r="P26" s="2113"/>
      <c r="Q26" s="2113"/>
      <c r="R26" s="2113"/>
      <c r="S26" s="2113"/>
      <c r="T26" s="2113"/>
      <c r="U26" s="2113"/>
      <c r="V26" s="2113"/>
      <c r="W26" s="2113"/>
      <c r="X26" s="2113"/>
      <c r="Y26" s="1196"/>
      <c r="Z26" s="1197"/>
      <c r="AA26" s="380" t="s">
        <v>252</v>
      </c>
      <c r="AB26" s="403"/>
      <c r="AC26" s="470"/>
      <c r="AE26" s="104"/>
      <c r="AF26" s="469"/>
    </row>
    <row r="27" spans="2:32" s="462" customFormat="1" ht="27" customHeight="1" x14ac:dyDescent="0.15">
      <c r="B27" s="470"/>
      <c r="C27" s="511"/>
      <c r="D27" s="222"/>
      <c r="E27" s="513" t="s">
        <v>134</v>
      </c>
      <c r="F27" s="2113" t="s">
        <v>867</v>
      </c>
      <c r="G27" s="2113"/>
      <c r="H27" s="2113"/>
      <c r="I27" s="2113"/>
      <c r="J27" s="2113"/>
      <c r="K27" s="2113"/>
      <c r="L27" s="2113"/>
      <c r="M27" s="2113"/>
      <c r="N27" s="2113"/>
      <c r="O27" s="2113"/>
      <c r="P27" s="2113"/>
      <c r="Q27" s="2113"/>
      <c r="R27" s="2113"/>
      <c r="S27" s="2113"/>
      <c r="T27" s="2113"/>
      <c r="U27" s="2113"/>
      <c r="V27" s="2113"/>
      <c r="W27" s="2113"/>
      <c r="X27" s="2113"/>
      <c r="Y27" s="1196"/>
      <c r="Z27" s="1197"/>
      <c r="AA27" s="380" t="s">
        <v>252</v>
      </c>
      <c r="AB27" s="403"/>
      <c r="AC27" s="470"/>
      <c r="AE27" s="104"/>
      <c r="AF27" s="469"/>
    </row>
    <row r="28" spans="2:32" s="462" customFormat="1" ht="27" customHeight="1" x14ac:dyDescent="0.15">
      <c r="B28" s="470"/>
      <c r="C28" s="511"/>
      <c r="D28" s="222"/>
      <c r="E28" s="513" t="s">
        <v>136</v>
      </c>
      <c r="F28" s="2113" t="s">
        <v>868</v>
      </c>
      <c r="G28" s="2113"/>
      <c r="H28" s="2113"/>
      <c r="I28" s="2113"/>
      <c r="J28" s="2113"/>
      <c r="K28" s="2113"/>
      <c r="L28" s="2113"/>
      <c r="M28" s="2113"/>
      <c r="N28" s="2113"/>
      <c r="O28" s="2113"/>
      <c r="P28" s="2113"/>
      <c r="Q28" s="2113"/>
      <c r="R28" s="2113"/>
      <c r="S28" s="2113"/>
      <c r="T28" s="2113"/>
      <c r="U28" s="2113"/>
      <c r="V28" s="2113"/>
      <c r="W28" s="2113"/>
      <c r="X28" s="2113"/>
      <c r="Y28" s="1196"/>
      <c r="Z28" s="1197"/>
      <c r="AA28" s="380" t="s">
        <v>252</v>
      </c>
      <c r="AB28" s="403"/>
      <c r="AC28" s="470"/>
      <c r="AE28" s="104"/>
      <c r="AF28" s="469"/>
    </row>
    <row r="29" spans="2:32" s="462" customFormat="1" ht="27" customHeight="1" x14ac:dyDescent="0.15">
      <c r="B29" s="470"/>
      <c r="C29" s="511"/>
      <c r="D29" s="222"/>
      <c r="E29" s="513" t="s">
        <v>801</v>
      </c>
      <c r="F29" s="2113" t="s">
        <v>869</v>
      </c>
      <c r="G29" s="2113"/>
      <c r="H29" s="2113"/>
      <c r="I29" s="2113"/>
      <c r="J29" s="2113"/>
      <c r="K29" s="2113"/>
      <c r="L29" s="2113"/>
      <c r="M29" s="2113"/>
      <c r="N29" s="2113"/>
      <c r="O29" s="2113"/>
      <c r="P29" s="2113"/>
      <c r="Q29" s="2113"/>
      <c r="R29" s="2113"/>
      <c r="S29" s="2113"/>
      <c r="T29" s="2113"/>
      <c r="U29" s="2113"/>
      <c r="V29" s="2113"/>
      <c r="W29" s="2113"/>
      <c r="X29" s="2113"/>
      <c r="Y29" s="1196"/>
      <c r="Z29" s="1197"/>
      <c r="AA29" s="380" t="s">
        <v>88</v>
      </c>
      <c r="AB29" s="403"/>
      <c r="AC29" s="470"/>
      <c r="AE29" s="104"/>
      <c r="AF29" s="469"/>
    </row>
    <row r="30" spans="2:32" s="462" customFormat="1" ht="33.75" customHeight="1" x14ac:dyDescent="0.15">
      <c r="B30" s="470"/>
      <c r="C30" s="511"/>
      <c r="D30" s="389"/>
      <c r="F30" s="518"/>
      <c r="G30" s="238"/>
      <c r="H30" s="238"/>
      <c r="I30" s="238"/>
      <c r="J30" s="238"/>
      <c r="K30" s="238"/>
      <c r="L30" s="238"/>
      <c r="M30" s="238"/>
      <c r="N30" s="238"/>
      <c r="O30" s="238"/>
      <c r="P30" s="238"/>
      <c r="Q30" s="238"/>
      <c r="T30" s="403"/>
      <c r="U30" s="403"/>
      <c r="V30" s="520"/>
      <c r="W30" s="520"/>
      <c r="Y30" s="2"/>
      <c r="Z30" s="2"/>
      <c r="AC30" s="235" t="s">
        <v>161</v>
      </c>
      <c r="AD30" s="148" t="s">
        <v>162</v>
      </c>
      <c r="AE30" s="236" t="s">
        <v>163</v>
      </c>
      <c r="AF30" s="469"/>
    </row>
    <row r="31" spans="2:32" s="462" customFormat="1" ht="33.75" customHeight="1" x14ac:dyDescent="0.15">
      <c r="B31" s="470"/>
      <c r="C31" s="511"/>
      <c r="D31" s="1236" t="s">
        <v>870</v>
      </c>
      <c r="E31" s="1236"/>
      <c r="F31" s="1236"/>
      <c r="G31" s="1236"/>
      <c r="H31" s="1236"/>
      <c r="I31" s="1236"/>
      <c r="J31" s="1236"/>
      <c r="K31" s="1236"/>
      <c r="L31" s="1236"/>
      <c r="M31" s="1236"/>
      <c r="N31" s="1236"/>
      <c r="O31" s="1236"/>
      <c r="P31" s="1236"/>
      <c r="Q31" s="1236"/>
      <c r="R31" s="1236"/>
      <c r="S31" s="1236"/>
      <c r="T31" s="1236"/>
      <c r="U31" s="1236"/>
      <c r="V31" s="1236"/>
      <c r="W31" s="1236"/>
      <c r="X31" s="1236"/>
      <c r="Y31" s="1236"/>
      <c r="Z31" s="1236"/>
      <c r="AA31" s="1236"/>
      <c r="AB31" s="403" t="s">
        <v>255</v>
      </c>
      <c r="AC31" s="181" t="s">
        <v>0</v>
      </c>
      <c r="AD31" s="173" t="s">
        <v>162</v>
      </c>
      <c r="AE31" s="182" t="s">
        <v>0</v>
      </c>
      <c r="AF31" s="469"/>
    </row>
    <row r="32" spans="2:32" s="462" customFormat="1" ht="33.75" customHeight="1" x14ac:dyDescent="0.15">
      <c r="B32" s="470"/>
      <c r="C32" s="511"/>
      <c r="D32" s="389"/>
      <c r="AC32" s="470"/>
      <c r="AE32" s="104"/>
      <c r="AF32" s="469"/>
    </row>
    <row r="33" spans="1:32" s="462" customFormat="1" ht="10.5" customHeight="1" x14ac:dyDescent="0.15">
      <c r="B33" s="470"/>
      <c r="C33" s="480"/>
      <c r="D33" s="388"/>
      <c r="E33" s="388"/>
      <c r="F33" s="388"/>
      <c r="G33" s="388"/>
      <c r="H33" s="388"/>
      <c r="AC33" s="470"/>
      <c r="AE33" s="469"/>
      <c r="AF33" s="469"/>
    </row>
    <row r="34" spans="1:32" s="462" customFormat="1" ht="11.25" customHeight="1" x14ac:dyDescent="0.15">
      <c r="B34" s="470"/>
      <c r="C34" s="477"/>
      <c r="D34" s="478"/>
      <c r="E34" s="478"/>
      <c r="F34" s="478"/>
      <c r="G34" s="478"/>
      <c r="I34" s="478"/>
      <c r="J34" s="478"/>
      <c r="K34" s="478"/>
      <c r="L34" s="478"/>
      <c r="M34" s="478"/>
      <c r="N34" s="478"/>
      <c r="O34" s="478"/>
      <c r="P34" s="478"/>
      <c r="Q34" s="478"/>
      <c r="R34" s="478"/>
      <c r="S34" s="478"/>
      <c r="T34" s="478"/>
      <c r="U34" s="478"/>
      <c r="V34" s="478"/>
      <c r="W34" s="478"/>
      <c r="X34" s="478"/>
      <c r="Y34" s="478"/>
      <c r="Z34" s="478"/>
      <c r="AA34" s="478"/>
      <c r="AB34" s="478"/>
      <c r="AC34" s="477"/>
      <c r="AD34" s="478"/>
      <c r="AE34" s="479"/>
      <c r="AF34" s="469"/>
    </row>
    <row r="35" spans="1:32" s="462" customFormat="1" ht="27" customHeight="1" x14ac:dyDescent="0.15">
      <c r="B35" s="470"/>
      <c r="C35" s="470"/>
      <c r="AC35" s="235" t="s">
        <v>161</v>
      </c>
      <c r="AD35" s="148" t="s">
        <v>162</v>
      </c>
      <c r="AE35" s="236" t="s">
        <v>163</v>
      </c>
      <c r="AF35" s="469"/>
    </row>
    <row r="36" spans="1:32" s="462" customFormat="1" ht="27" customHeight="1" x14ac:dyDescent="0.15">
      <c r="B36" s="470"/>
      <c r="C36" s="1217" t="s">
        <v>871</v>
      </c>
      <c r="D36" s="1205"/>
      <c r="E36" s="1205"/>
      <c r="F36" s="1205"/>
      <c r="G36" s="1205"/>
      <c r="H36" s="1205"/>
      <c r="I36" s="1205"/>
      <c r="J36" s="1205"/>
      <c r="K36" s="1205"/>
      <c r="L36" s="1205"/>
      <c r="M36" s="1205"/>
      <c r="N36" s="1205"/>
      <c r="O36" s="1205"/>
      <c r="P36" s="1205"/>
      <c r="Q36" s="1205"/>
      <c r="R36" s="1205"/>
      <c r="S36" s="1205"/>
      <c r="T36" s="1205"/>
      <c r="U36" s="1205"/>
      <c r="V36" s="1205"/>
      <c r="W36" s="1205"/>
      <c r="X36" s="1205"/>
      <c r="Y36" s="1205"/>
      <c r="Z36" s="1205"/>
      <c r="AA36" s="1205"/>
      <c r="AC36" s="181" t="s">
        <v>0</v>
      </c>
      <c r="AD36" s="173" t="s">
        <v>162</v>
      </c>
      <c r="AE36" s="182" t="s">
        <v>0</v>
      </c>
      <c r="AF36" s="469"/>
    </row>
    <row r="37" spans="1:32" s="462" customFormat="1" ht="11.25" customHeight="1" x14ac:dyDescent="0.15">
      <c r="B37" s="470"/>
      <c r="C37" s="480"/>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480"/>
      <c r="AD37" s="388"/>
      <c r="AE37" s="481"/>
      <c r="AF37" s="469"/>
    </row>
    <row r="38" spans="1:32" s="462" customFormat="1" ht="11.25" customHeight="1" x14ac:dyDescent="0.15">
      <c r="A38" s="469"/>
      <c r="B38" s="480"/>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481"/>
    </row>
    <row r="39" spans="1:32" s="462" customFormat="1" ht="18" customHeight="1" x14ac:dyDescent="0.15">
      <c r="C39" s="1596" t="s">
        <v>872</v>
      </c>
      <c r="D39" s="1218"/>
      <c r="E39" s="1218"/>
      <c r="F39" s="1218"/>
      <c r="G39" s="1218"/>
      <c r="H39" s="1218"/>
      <c r="I39" s="1218"/>
      <c r="J39" s="1218"/>
      <c r="K39" s="1218"/>
      <c r="L39" s="1218"/>
      <c r="M39" s="1218"/>
      <c r="N39" s="1218"/>
      <c r="O39" s="1218"/>
      <c r="P39" s="1218"/>
      <c r="Q39" s="1218"/>
      <c r="R39" s="1218"/>
      <c r="S39" s="1218"/>
      <c r="T39" s="1218"/>
      <c r="U39" s="1218"/>
      <c r="V39" s="1218"/>
      <c r="W39" s="1218"/>
      <c r="X39" s="1218"/>
      <c r="Y39" s="1218"/>
      <c r="Z39" s="1218"/>
      <c r="AA39" s="1218"/>
      <c r="AB39" s="1218"/>
      <c r="AC39" s="1218"/>
      <c r="AD39" s="1218"/>
      <c r="AE39" s="1218"/>
    </row>
    <row r="40" spans="1:32" s="188" customFormat="1" ht="66.75" customHeight="1" x14ac:dyDescent="0.15">
      <c r="C40" s="1205" t="s">
        <v>873</v>
      </c>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row>
    <row r="41" spans="1:32" s="188" customFormat="1" ht="61.5" customHeight="1" x14ac:dyDescent="0.15">
      <c r="C41" s="1205" t="s">
        <v>874</v>
      </c>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row>
    <row r="42" spans="1:32" s="188" customFormat="1" ht="18.75" customHeight="1" x14ac:dyDescent="0.15">
      <c r="C42" s="1205" t="s">
        <v>875</v>
      </c>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row>
    <row r="43" spans="1:32" s="188" customFormat="1" ht="18.75" customHeight="1" x14ac:dyDescent="0.15">
      <c r="C43" s="1205" t="s">
        <v>876</v>
      </c>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row>
    <row r="44" spans="1:32" s="188" customFormat="1" ht="18.75" customHeight="1" x14ac:dyDescent="0.15">
      <c r="C44" s="1205" t="s">
        <v>877</v>
      </c>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row>
    <row r="45" spans="1:32" s="188" customFormat="1" ht="29.25" customHeight="1" x14ac:dyDescent="0.15">
      <c r="C45" s="1205" t="s">
        <v>760</v>
      </c>
      <c r="D45" s="1205"/>
      <c r="E45" s="1205"/>
      <c r="F45" s="1205"/>
      <c r="G45" s="1205"/>
      <c r="H45" s="1205"/>
      <c r="I45" s="1205"/>
      <c r="J45" s="1205"/>
      <c r="K45" s="1205"/>
      <c r="L45" s="1205"/>
      <c r="M45" s="1205"/>
      <c r="N45" s="1205"/>
      <c r="O45" s="1205"/>
      <c r="P45" s="1205"/>
      <c r="Q45" s="1205"/>
      <c r="R45" s="1205"/>
      <c r="S45" s="1205"/>
      <c r="T45" s="1205"/>
      <c r="U45" s="1205"/>
      <c r="V45" s="1205"/>
      <c r="W45" s="1205"/>
      <c r="X45" s="1205"/>
      <c r="Y45" s="1205"/>
      <c r="Z45" s="1205"/>
      <c r="AA45" s="1205"/>
      <c r="AB45" s="1205"/>
      <c r="AC45" s="1205"/>
      <c r="AD45" s="1205"/>
      <c r="AE45" s="1205"/>
    </row>
    <row r="46" spans="1:32" s="239" customFormat="1" ht="15.75" customHeight="1" x14ac:dyDescent="0.15">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view="pageBreakPreview" zoomScaleNormal="100" zoomScaleSheetLayoutView="100" workbookViewId="0"/>
  </sheetViews>
  <sheetFormatPr defaultColWidth="3.5" defaultRowHeight="13.5" x14ac:dyDescent="0.15"/>
  <cols>
    <col min="1" max="1" width="1.25" style="3" customWidth="1"/>
    <col min="2" max="2" width="4.125" style="483" customWidth="1"/>
    <col min="3" max="29" width="4.375" style="3" customWidth="1"/>
    <col min="30" max="30" width="0.75" style="3" customWidth="1"/>
    <col min="31" max="16384" width="3.5" style="3"/>
  </cols>
  <sheetData>
    <row r="1" spans="2:29" s="462" customFormat="1" ht="10.5" customHeight="1" x14ac:dyDescent="0.15"/>
    <row r="2" spans="2:29" s="462" customFormat="1" x14ac:dyDescent="0.15">
      <c r="B2" s="462" t="s">
        <v>962</v>
      </c>
    </row>
    <row r="3" spans="2:29" s="462" customFormat="1" x14ac:dyDescent="0.15">
      <c r="W3" s="421" t="s">
        <v>10</v>
      </c>
      <c r="X3" s="403"/>
      <c r="Y3" s="403" t="s">
        <v>11</v>
      </c>
      <c r="Z3" s="403"/>
      <c r="AA3" s="403" t="s">
        <v>12</v>
      </c>
      <c r="AB3" s="403"/>
      <c r="AC3" s="403" t="s">
        <v>90</v>
      </c>
    </row>
    <row r="4" spans="2:29" s="462" customFormat="1" ht="4.5" customHeight="1" x14ac:dyDescent="0.15"/>
    <row r="5" spans="2:29" s="462" customFormat="1" ht="15.75" customHeight="1" x14ac:dyDescent="0.15">
      <c r="B5" s="1237" t="s">
        <v>1487</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row>
    <row r="6" spans="2:29" s="462" customFormat="1" x14ac:dyDescent="0.15"/>
    <row r="7" spans="2:29" s="462" customFormat="1" ht="30" customHeight="1" x14ac:dyDescent="0.15">
      <c r="B7" s="1191" t="s">
        <v>569</v>
      </c>
      <c r="C7" s="1191"/>
      <c r="D7" s="1191"/>
      <c r="E7" s="1191"/>
      <c r="F7" s="1196"/>
      <c r="G7" s="1192"/>
      <c r="H7" s="1193"/>
      <c r="I7" s="1193"/>
      <c r="J7" s="1193"/>
      <c r="K7" s="1193"/>
      <c r="L7" s="1193"/>
      <c r="M7" s="1193"/>
      <c r="N7" s="1193"/>
      <c r="O7" s="1193"/>
      <c r="P7" s="1193"/>
      <c r="Q7" s="1193"/>
      <c r="R7" s="1193"/>
      <c r="S7" s="1193"/>
      <c r="T7" s="1193"/>
      <c r="U7" s="1193"/>
      <c r="V7" s="1193"/>
      <c r="W7" s="1193"/>
      <c r="X7" s="1193"/>
      <c r="Y7" s="1193"/>
      <c r="Z7" s="1193"/>
      <c r="AA7" s="1193"/>
      <c r="AB7" s="1193"/>
      <c r="AC7" s="1194"/>
    </row>
    <row r="8" spans="2:29" ht="30" customHeight="1" x14ac:dyDescent="0.15">
      <c r="B8" s="1196" t="s">
        <v>570</v>
      </c>
      <c r="C8" s="1197"/>
      <c r="D8" s="1197"/>
      <c r="E8" s="1197"/>
      <c r="F8" s="1197"/>
      <c r="G8" s="171" t="s">
        <v>0</v>
      </c>
      <c r="H8" s="496" t="s">
        <v>154</v>
      </c>
      <c r="I8" s="496"/>
      <c r="J8" s="496"/>
      <c r="K8" s="496"/>
      <c r="L8" s="172" t="s">
        <v>0</v>
      </c>
      <c r="M8" s="496" t="s">
        <v>155</v>
      </c>
      <c r="N8" s="496"/>
      <c r="O8" s="496"/>
      <c r="P8" s="496"/>
      <c r="Q8" s="172" t="s">
        <v>0</v>
      </c>
      <c r="R8" s="496" t="s">
        <v>156</v>
      </c>
      <c r="S8" s="496"/>
      <c r="T8" s="496"/>
      <c r="U8" s="496"/>
      <c r="V8" s="496"/>
      <c r="W8" s="496"/>
      <c r="X8" s="496"/>
      <c r="Y8" s="496"/>
      <c r="Z8" s="496"/>
      <c r="AA8" s="496"/>
      <c r="AB8" s="496"/>
      <c r="AC8" s="502"/>
    </row>
    <row r="9" spans="2:29" ht="30" customHeight="1" x14ac:dyDescent="0.15">
      <c r="B9" s="1196" t="s">
        <v>941</v>
      </c>
      <c r="C9" s="1197"/>
      <c r="D9" s="1197"/>
      <c r="E9" s="1197"/>
      <c r="F9" s="1197"/>
      <c r="G9" s="171" t="s">
        <v>0</v>
      </c>
      <c r="H9" s="496" t="s">
        <v>1034</v>
      </c>
      <c r="I9" s="496"/>
      <c r="J9" s="496"/>
      <c r="K9" s="496"/>
      <c r="L9" s="496"/>
      <c r="M9" s="496"/>
      <c r="N9" s="496"/>
      <c r="O9" s="496"/>
      <c r="P9" s="496"/>
      <c r="Q9" s="172" t="s">
        <v>0</v>
      </c>
      <c r="R9" s="496" t="s">
        <v>1035</v>
      </c>
      <c r="S9" s="496"/>
      <c r="T9" s="496"/>
      <c r="U9" s="498"/>
      <c r="V9" s="498"/>
      <c r="W9" s="496"/>
      <c r="X9" s="496"/>
      <c r="Y9" s="496"/>
      <c r="Z9" s="496"/>
      <c r="AA9" s="496"/>
      <c r="AB9" s="496"/>
      <c r="AC9" s="502"/>
    </row>
    <row r="10" spans="2:29" s="462" customFormat="1" x14ac:dyDescent="0.15"/>
    <row r="11" spans="2:29" s="462" customFormat="1" ht="26.25" customHeight="1" x14ac:dyDescent="0.15">
      <c r="B11" s="477" t="s">
        <v>1036</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51"/>
      <c r="AC11" s="452"/>
    </row>
    <row r="12" spans="2:29" s="462" customFormat="1" x14ac:dyDescent="0.15">
      <c r="B12" s="470"/>
      <c r="C12" s="278"/>
      <c r="D12" s="279"/>
      <c r="E12" s="279"/>
      <c r="F12" s="279"/>
      <c r="G12" s="278"/>
      <c r="H12" s="279"/>
      <c r="I12" s="279"/>
      <c r="J12" s="279"/>
      <c r="K12" s="279"/>
      <c r="L12" s="279"/>
      <c r="M12" s="279"/>
      <c r="N12" s="279"/>
      <c r="O12" s="279"/>
      <c r="P12" s="279"/>
      <c r="Q12" s="279"/>
      <c r="R12" s="279"/>
      <c r="S12" s="279"/>
      <c r="T12" s="279"/>
      <c r="U12" s="279"/>
      <c r="V12" s="279"/>
      <c r="W12" s="279"/>
      <c r="X12" s="279"/>
      <c r="Y12" s="279"/>
      <c r="Z12" s="279"/>
      <c r="AA12" s="176" t="s">
        <v>161</v>
      </c>
      <c r="AB12" s="148" t="s">
        <v>162</v>
      </c>
      <c r="AC12" s="236" t="s">
        <v>163</v>
      </c>
    </row>
    <row r="13" spans="2:29" s="462" customFormat="1" ht="20.25" customHeight="1" x14ac:dyDescent="0.15">
      <c r="B13" s="470"/>
      <c r="C13" s="2168" t="s">
        <v>1037</v>
      </c>
      <c r="D13" s="2169"/>
      <c r="E13" s="2169"/>
      <c r="F13" s="2170"/>
      <c r="G13" s="534"/>
      <c r="H13" s="513" t="s">
        <v>250</v>
      </c>
      <c r="I13" s="2087" t="s">
        <v>1038</v>
      </c>
      <c r="J13" s="2092"/>
      <c r="K13" s="2092"/>
      <c r="L13" s="2092"/>
      <c r="M13" s="2092"/>
      <c r="N13" s="2092"/>
      <c r="O13" s="2092"/>
      <c r="P13" s="2092"/>
      <c r="Q13" s="2092"/>
      <c r="R13" s="2092"/>
      <c r="S13" s="2092"/>
      <c r="T13" s="2092"/>
      <c r="U13" s="2093"/>
      <c r="V13" s="532"/>
      <c r="W13" s="532"/>
      <c r="X13" s="532"/>
      <c r="Y13" s="532"/>
      <c r="Z13" s="534"/>
      <c r="AA13" s="181" t="s">
        <v>0</v>
      </c>
      <c r="AB13" s="173" t="s">
        <v>162</v>
      </c>
      <c r="AC13" s="182" t="s">
        <v>0</v>
      </c>
    </row>
    <row r="14" spans="2:29" s="462" customFormat="1" ht="20.25" customHeight="1" x14ac:dyDescent="0.15">
      <c r="B14" s="511"/>
      <c r="C14" s="531"/>
      <c r="D14" s="532"/>
      <c r="E14" s="532"/>
      <c r="F14" s="533"/>
      <c r="G14" s="534"/>
      <c r="H14" s="513" t="s">
        <v>253</v>
      </c>
      <c r="I14" s="1943" t="s">
        <v>1039</v>
      </c>
      <c r="J14" s="1944"/>
      <c r="K14" s="1944"/>
      <c r="L14" s="1944"/>
      <c r="M14" s="1944"/>
      <c r="N14" s="1944"/>
      <c r="O14" s="1944"/>
      <c r="P14" s="1944"/>
      <c r="Q14" s="1944"/>
      <c r="R14" s="1944"/>
      <c r="S14" s="1985"/>
      <c r="T14" s="1986"/>
      <c r="U14" s="517" t="s">
        <v>252</v>
      </c>
      <c r="V14" s="518" t="s">
        <v>255</v>
      </c>
      <c r="W14" s="2098" t="s">
        <v>284</v>
      </c>
      <c r="X14" s="2098"/>
      <c r="Y14" s="2098"/>
      <c r="Z14" s="534"/>
      <c r="AA14" s="181" t="s">
        <v>0</v>
      </c>
      <c r="AB14" s="173" t="s">
        <v>162</v>
      </c>
      <c r="AC14" s="182" t="s">
        <v>0</v>
      </c>
    </row>
    <row r="15" spans="2:29" s="462" customFormat="1" ht="20.25" customHeight="1" x14ac:dyDescent="0.15">
      <c r="B15" s="511"/>
      <c r="C15" s="531"/>
      <c r="D15" s="532"/>
      <c r="E15" s="532"/>
      <c r="F15" s="533"/>
      <c r="G15" s="534"/>
      <c r="H15" s="513" t="s">
        <v>394</v>
      </c>
      <c r="I15" s="2087" t="s">
        <v>1040</v>
      </c>
      <c r="J15" s="2092"/>
      <c r="K15" s="2092"/>
      <c r="L15" s="2092"/>
      <c r="M15" s="2092"/>
      <c r="N15" s="2092"/>
      <c r="O15" s="2092"/>
      <c r="P15" s="2092"/>
      <c r="Q15" s="2092"/>
      <c r="R15" s="2093"/>
      <c r="S15" s="1985"/>
      <c r="T15" s="1986"/>
      <c r="U15" s="517" t="s">
        <v>252</v>
      </c>
      <c r="V15" s="518" t="s">
        <v>255</v>
      </c>
      <c r="W15" s="2098" t="s">
        <v>284</v>
      </c>
      <c r="X15" s="2098"/>
      <c r="Y15" s="2098"/>
      <c r="Z15" s="534"/>
      <c r="AA15" s="181" t="s">
        <v>0</v>
      </c>
      <c r="AB15" s="173" t="s">
        <v>162</v>
      </c>
      <c r="AC15" s="182" t="s">
        <v>0</v>
      </c>
    </row>
    <row r="16" spans="2:29" s="462" customFormat="1" x14ac:dyDescent="0.15">
      <c r="B16" s="470"/>
      <c r="C16" s="280"/>
      <c r="D16" s="548"/>
      <c r="E16" s="548"/>
      <c r="F16" s="549"/>
      <c r="G16" s="548"/>
      <c r="H16" s="547"/>
      <c r="I16" s="548"/>
      <c r="J16" s="548"/>
      <c r="K16" s="548"/>
      <c r="L16" s="548"/>
      <c r="M16" s="548"/>
      <c r="N16" s="548"/>
      <c r="O16" s="548"/>
      <c r="P16" s="548"/>
      <c r="Q16" s="548"/>
      <c r="R16" s="548"/>
      <c r="S16" s="548"/>
      <c r="T16" s="548"/>
      <c r="U16" s="548"/>
      <c r="V16" s="548"/>
      <c r="W16" s="548"/>
      <c r="X16" s="548"/>
      <c r="Y16" s="548"/>
      <c r="Z16" s="548"/>
      <c r="AA16" s="280"/>
      <c r="AB16" s="548"/>
      <c r="AC16" s="549"/>
    </row>
    <row r="17" spans="2:29" s="462" customFormat="1" ht="10.5" customHeight="1" x14ac:dyDescent="0.15">
      <c r="B17" s="470"/>
      <c r="C17" s="278"/>
      <c r="D17" s="279"/>
      <c r="E17" s="279"/>
      <c r="F17" s="279"/>
      <c r="G17" s="278"/>
      <c r="H17" s="230"/>
      <c r="I17" s="279"/>
      <c r="J17" s="279"/>
      <c r="K17" s="279"/>
      <c r="L17" s="279"/>
      <c r="M17" s="279"/>
      <c r="N17" s="279"/>
      <c r="O17" s="279"/>
      <c r="P17" s="279"/>
      <c r="Q17" s="279"/>
      <c r="R17" s="279"/>
      <c r="S17" s="279"/>
      <c r="T17" s="279"/>
      <c r="U17" s="279"/>
      <c r="V17" s="279"/>
      <c r="W17" s="279"/>
      <c r="X17" s="279"/>
      <c r="Y17" s="279"/>
      <c r="Z17" s="279"/>
      <c r="AA17" s="278"/>
      <c r="AB17" s="279"/>
      <c r="AC17" s="281"/>
    </row>
    <row r="18" spans="2:29" s="462" customFormat="1" ht="18" customHeight="1" x14ac:dyDescent="0.15">
      <c r="B18" s="511"/>
      <c r="C18" s="1866" t="s">
        <v>1041</v>
      </c>
      <c r="D18" s="1867"/>
      <c r="E18" s="1867"/>
      <c r="F18" s="1868"/>
      <c r="G18" s="534"/>
      <c r="H18" s="513" t="s">
        <v>250</v>
      </c>
      <c r="I18" s="1945" t="s">
        <v>1042</v>
      </c>
      <c r="J18" s="1946"/>
      <c r="K18" s="1946"/>
      <c r="L18" s="1946"/>
      <c r="M18" s="1946"/>
      <c r="N18" s="1946"/>
      <c r="O18" s="1946"/>
      <c r="P18" s="1946"/>
      <c r="Q18" s="1946"/>
      <c r="R18" s="1947"/>
      <c r="S18" s="1985"/>
      <c r="T18" s="1986"/>
      <c r="U18" s="517" t="s">
        <v>252</v>
      </c>
      <c r="V18" s="518"/>
      <c r="W18" s="518"/>
      <c r="X18" s="518"/>
      <c r="Y18" s="518"/>
      <c r="Z18" s="534"/>
      <c r="AA18" s="235" t="s">
        <v>161</v>
      </c>
      <c r="AB18" s="148" t="s">
        <v>162</v>
      </c>
      <c r="AC18" s="236" t="s">
        <v>163</v>
      </c>
    </row>
    <row r="19" spans="2:29" s="462" customFormat="1" ht="18" customHeight="1" x14ac:dyDescent="0.15">
      <c r="B19" s="511"/>
      <c r="C19" s="1866"/>
      <c r="D19" s="1867"/>
      <c r="E19" s="1867"/>
      <c r="F19" s="1868"/>
      <c r="G19" s="534"/>
      <c r="H19" s="513" t="s">
        <v>253</v>
      </c>
      <c r="I19" s="1945" t="s">
        <v>1043</v>
      </c>
      <c r="J19" s="1946"/>
      <c r="K19" s="1946"/>
      <c r="L19" s="1946"/>
      <c r="M19" s="1946"/>
      <c r="N19" s="1946"/>
      <c r="O19" s="1946"/>
      <c r="P19" s="1946"/>
      <c r="Q19" s="1946"/>
      <c r="R19" s="1947"/>
      <c r="S19" s="1985"/>
      <c r="T19" s="1986"/>
      <c r="U19" s="517" t="s">
        <v>252</v>
      </c>
      <c r="V19" s="534"/>
      <c r="W19" s="2171"/>
      <c r="X19" s="1867"/>
      <c r="Y19" s="1867"/>
      <c r="Z19" s="534"/>
      <c r="AA19" s="282"/>
      <c r="AB19" s="534"/>
      <c r="AC19" s="283"/>
    </row>
    <row r="20" spans="2:29" s="462" customFormat="1" ht="18" customHeight="1" x14ac:dyDescent="0.15">
      <c r="B20" s="511"/>
      <c r="C20" s="531"/>
      <c r="D20" s="532"/>
      <c r="E20" s="532"/>
      <c r="F20" s="533"/>
      <c r="G20" s="534"/>
      <c r="H20" s="513" t="s">
        <v>394</v>
      </c>
      <c r="I20" s="1945" t="s">
        <v>844</v>
      </c>
      <c r="J20" s="1946"/>
      <c r="K20" s="1946"/>
      <c r="L20" s="1946"/>
      <c r="M20" s="1946"/>
      <c r="N20" s="1946"/>
      <c r="O20" s="1946"/>
      <c r="P20" s="1946"/>
      <c r="Q20" s="1946"/>
      <c r="R20" s="1947"/>
      <c r="S20" s="1985"/>
      <c r="T20" s="1986"/>
      <c r="U20" s="517" t="s">
        <v>62</v>
      </c>
      <c r="V20" s="534" t="s">
        <v>255</v>
      </c>
      <c r="W20" s="2172" t="s">
        <v>1044</v>
      </c>
      <c r="X20" s="2098"/>
      <c r="Y20" s="2098"/>
      <c r="Z20" s="534"/>
      <c r="AA20" s="181" t="s">
        <v>0</v>
      </c>
      <c r="AB20" s="173" t="s">
        <v>162</v>
      </c>
      <c r="AC20" s="182" t="s">
        <v>0</v>
      </c>
    </row>
    <row r="21" spans="2:29" s="462" customFormat="1" ht="18" customHeight="1" x14ac:dyDescent="0.15">
      <c r="B21" s="511"/>
      <c r="C21" s="531"/>
      <c r="D21" s="532"/>
      <c r="E21" s="532"/>
      <c r="F21" s="533"/>
      <c r="G21" s="534"/>
      <c r="H21" s="513" t="s">
        <v>396</v>
      </c>
      <c r="I21" s="1943" t="s">
        <v>1045</v>
      </c>
      <c r="J21" s="1944"/>
      <c r="K21" s="1944"/>
      <c r="L21" s="1944"/>
      <c r="M21" s="1944"/>
      <c r="N21" s="1944"/>
      <c r="O21" s="1944"/>
      <c r="P21" s="1944"/>
      <c r="Q21" s="1944"/>
      <c r="R21" s="1944"/>
      <c r="S21" s="1985"/>
      <c r="T21" s="1986"/>
      <c r="U21" s="517" t="s">
        <v>252</v>
      </c>
      <c r="V21" s="534"/>
      <c r="W21" s="530"/>
      <c r="X21" s="520"/>
      <c r="Y21" s="520"/>
      <c r="Z21" s="534"/>
      <c r="AA21" s="526"/>
      <c r="AB21" s="518"/>
      <c r="AC21" s="225"/>
    </row>
    <row r="22" spans="2:29" s="462" customFormat="1" ht="27" customHeight="1" x14ac:dyDescent="0.15">
      <c r="B22" s="511"/>
      <c r="C22" s="531"/>
      <c r="D22" s="532"/>
      <c r="E22" s="532"/>
      <c r="F22" s="533"/>
      <c r="G22" s="534"/>
      <c r="H22" s="513" t="s">
        <v>403</v>
      </c>
      <c r="I22" s="1943" t="s">
        <v>1046</v>
      </c>
      <c r="J22" s="1944"/>
      <c r="K22" s="1944"/>
      <c r="L22" s="1944"/>
      <c r="M22" s="1944"/>
      <c r="N22" s="1944"/>
      <c r="O22" s="1944"/>
      <c r="P22" s="1944"/>
      <c r="Q22" s="1944"/>
      <c r="R22" s="1944"/>
      <c r="S22" s="1985"/>
      <c r="T22" s="1986"/>
      <c r="U22" s="517" t="s">
        <v>252</v>
      </c>
      <c r="V22" s="518"/>
      <c r="W22" s="222"/>
      <c r="X22" s="222"/>
      <c r="Y22" s="222"/>
      <c r="Z22" s="534"/>
      <c r="AA22" s="282"/>
      <c r="AB22" s="534"/>
      <c r="AC22" s="283"/>
    </row>
    <row r="23" spans="2:29" s="462" customFormat="1" ht="18" customHeight="1" x14ac:dyDescent="0.15">
      <c r="B23" s="470"/>
      <c r="C23" s="531"/>
      <c r="D23" s="532"/>
      <c r="E23" s="532"/>
      <c r="F23" s="533"/>
      <c r="G23" s="534"/>
      <c r="H23" s="513" t="s">
        <v>405</v>
      </c>
      <c r="I23" s="1945" t="s">
        <v>1047</v>
      </c>
      <c r="J23" s="1946"/>
      <c r="K23" s="1946"/>
      <c r="L23" s="1946"/>
      <c r="M23" s="1946"/>
      <c r="N23" s="1946"/>
      <c r="O23" s="1946"/>
      <c r="P23" s="1946"/>
      <c r="Q23" s="1946"/>
      <c r="R23" s="1947"/>
      <c r="S23" s="1985"/>
      <c r="T23" s="1986"/>
      <c r="U23" s="517" t="s">
        <v>62</v>
      </c>
      <c r="V23" s="518" t="s">
        <v>255</v>
      </c>
      <c r="W23" s="2098" t="s">
        <v>718</v>
      </c>
      <c r="X23" s="2098"/>
      <c r="Y23" s="2098"/>
      <c r="Z23" s="417"/>
      <c r="AA23" s="181" t="s">
        <v>0</v>
      </c>
      <c r="AB23" s="173" t="s">
        <v>162</v>
      </c>
      <c r="AC23" s="182" t="s">
        <v>0</v>
      </c>
    </row>
    <row r="24" spans="2:29" s="462" customFormat="1" x14ac:dyDescent="0.15">
      <c r="B24" s="470"/>
      <c r="C24" s="280"/>
      <c r="D24" s="548"/>
      <c r="E24" s="548"/>
      <c r="F24" s="549"/>
      <c r="G24" s="548"/>
      <c r="H24" s="548"/>
      <c r="I24" s="548"/>
      <c r="J24" s="548"/>
      <c r="K24" s="548"/>
      <c r="L24" s="548"/>
      <c r="M24" s="548"/>
      <c r="N24" s="548"/>
      <c r="O24" s="548"/>
      <c r="P24" s="548"/>
      <c r="Q24" s="548"/>
      <c r="R24" s="548"/>
      <c r="S24" s="548"/>
      <c r="T24" s="548"/>
      <c r="U24" s="548"/>
      <c r="V24" s="548"/>
      <c r="W24" s="548"/>
      <c r="X24" s="548"/>
      <c r="Y24" s="548"/>
      <c r="Z24" s="548"/>
      <c r="AA24" s="280"/>
      <c r="AB24" s="548"/>
      <c r="AC24" s="549"/>
    </row>
    <row r="25" spans="2:29" s="462" customFormat="1" ht="10.5" customHeight="1" x14ac:dyDescent="0.15">
      <c r="B25" s="470"/>
      <c r="C25" s="278"/>
      <c r="D25" s="279"/>
      <c r="E25" s="279"/>
      <c r="F25" s="281"/>
      <c r="G25" s="279"/>
      <c r="H25" s="279"/>
      <c r="I25" s="279"/>
      <c r="J25" s="279"/>
      <c r="K25" s="279"/>
      <c r="L25" s="279"/>
      <c r="M25" s="279"/>
      <c r="N25" s="279"/>
      <c r="O25" s="279"/>
      <c r="P25" s="279"/>
      <c r="Q25" s="279"/>
      <c r="R25" s="279"/>
      <c r="S25" s="279"/>
      <c r="T25" s="279"/>
      <c r="U25" s="279"/>
      <c r="V25" s="279"/>
      <c r="W25" s="279"/>
      <c r="X25" s="279"/>
      <c r="Y25" s="279"/>
      <c r="Z25" s="279"/>
      <c r="AA25" s="278"/>
      <c r="AB25" s="279"/>
      <c r="AC25" s="281"/>
    </row>
    <row r="26" spans="2:29" s="462" customFormat="1" ht="18" customHeight="1" x14ac:dyDescent="0.15">
      <c r="B26" s="511"/>
      <c r="C26" s="1866" t="s">
        <v>1048</v>
      </c>
      <c r="D26" s="1867"/>
      <c r="E26" s="1867"/>
      <c r="F26" s="1868"/>
      <c r="G26" s="534"/>
      <c r="H26" s="1985" t="s">
        <v>1049</v>
      </c>
      <c r="I26" s="1986"/>
      <c r="J26" s="1986"/>
      <c r="K26" s="1986"/>
      <c r="L26" s="1986"/>
      <c r="M26" s="1986"/>
      <c r="N26" s="1986"/>
      <c r="O26" s="1986"/>
      <c r="P26" s="1986"/>
      <c r="Q26" s="1986"/>
      <c r="R26" s="1986"/>
      <c r="S26" s="1986"/>
      <c r="T26" s="1986"/>
      <c r="U26" s="1986"/>
      <c r="V26" s="1986"/>
      <c r="W26" s="1987"/>
      <c r="X26" s="534"/>
      <c r="Y26" s="534"/>
      <c r="Z26" s="534"/>
      <c r="AA26" s="235" t="s">
        <v>161</v>
      </c>
      <c r="AB26" s="148" t="s">
        <v>162</v>
      </c>
      <c r="AC26" s="236" t="s">
        <v>163</v>
      </c>
    </row>
    <row r="27" spans="2:29" s="462" customFormat="1" ht="18" customHeight="1" x14ac:dyDescent="0.15">
      <c r="B27" s="511"/>
      <c r="C27" s="531"/>
      <c r="D27" s="532"/>
      <c r="E27" s="532"/>
      <c r="F27" s="533"/>
      <c r="G27" s="534"/>
      <c r="H27" s="1985"/>
      <c r="I27" s="1986"/>
      <c r="J27" s="1986"/>
      <c r="K27" s="1986"/>
      <c r="L27" s="1986"/>
      <c r="M27" s="1986"/>
      <c r="N27" s="1986"/>
      <c r="O27" s="1986"/>
      <c r="P27" s="1986"/>
      <c r="Q27" s="1986"/>
      <c r="R27" s="1986"/>
      <c r="S27" s="1986"/>
      <c r="T27" s="1986"/>
      <c r="U27" s="1986"/>
      <c r="V27" s="1986"/>
      <c r="W27" s="1987"/>
      <c r="X27" s="534"/>
      <c r="Y27" s="534"/>
      <c r="Z27" s="534"/>
      <c r="AA27" s="282"/>
      <c r="AB27" s="534"/>
      <c r="AC27" s="283"/>
    </row>
    <row r="28" spans="2:29" s="462" customFormat="1" ht="18" customHeight="1" x14ac:dyDescent="0.15">
      <c r="B28" s="470"/>
      <c r="C28" s="282"/>
      <c r="D28" s="534"/>
      <c r="E28" s="534"/>
      <c r="F28" s="283"/>
      <c r="G28" s="534"/>
      <c r="H28" s="1985"/>
      <c r="I28" s="1986"/>
      <c r="J28" s="1986"/>
      <c r="K28" s="1986"/>
      <c r="L28" s="1986"/>
      <c r="M28" s="1986"/>
      <c r="N28" s="1986"/>
      <c r="O28" s="1986"/>
      <c r="P28" s="1986"/>
      <c r="Q28" s="1986"/>
      <c r="R28" s="1986"/>
      <c r="S28" s="1986"/>
      <c r="T28" s="1986"/>
      <c r="U28" s="1986"/>
      <c r="V28" s="1986"/>
      <c r="W28" s="1987"/>
      <c r="X28" s="534"/>
      <c r="Y28" s="534"/>
      <c r="Z28" s="534"/>
      <c r="AA28" s="181" t="s">
        <v>0</v>
      </c>
      <c r="AB28" s="173" t="s">
        <v>162</v>
      </c>
      <c r="AC28" s="182" t="s">
        <v>0</v>
      </c>
    </row>
    <row r="29" spans="2:29" s="462" customFormat="1" ht="10.5" customHeight="1" x14ac:dyDescent="0.15">
      <c r="B29" s="470"/>
      <c r="C29" s="280"/>
      <c r="D29" s="548"/>
      <c r="E29" s="548"/>
      <c r="F29" s="549"/>
      <c r="G29" s="548"/>
      <c r="H29" s="547"/>
      <c r="I29" s="547"/>
      <c r="J29" s="547"/>
      <c r="K29" s="547"/>
      <c r="L29" s="547"/>
      <c r="M29" s="547"/>
      <c r="N29" s="547"/>
      <c r="O29" s="547"/>
      <c r="P29" s="547"/>
      <c r="Q29" s="547"/>
      <c r="R29" s="547"/>
      <c r="S29" s="547"/>
      <c r="T29" s="547"/>
      <c r="U29" s="547"/>
      <c r="V29" s="547"/>
      <c r="W29" s="547"/>
      <c r="X29" s="548"/>
      <c r="Y29" s="548"/>
      <c r="Z29" s="548"/>
      <c r="AA29" s="280"/>
      <c r="AB29" s="548"/>
      <c r="AC29" s="549"/>
    </row>
    <row r="30" spans="2:29" s="462" customFormat="1" ht="10.5" customHeight="1" x14ac:dyDescent="0.15">
      <c r="B30" s="470"/>
      <c r="C30" s="278"/>
      <c r="D30" s="279"/>
      <c r="E30" s="279"/>
      <c r="F30" s="281"/>
      <c r="G30" s="279"/>
      <c r="H30" s="230"/>
      <c r="I30" s="230"/>
      <c r="J30" s="230"/>
      <c r="K30" s="230"/>
      <c r="L30" s="230"/>
      <c r="M30" s="230"/>
      <c r="N30" s="230"/>
      <c r="O30" s="230"/>
      <c r="P30" s="230"/>
      <c r="Q30" s="230"/>
      <c r="R30" s="230"/>
      <c r="S30" s="230"/>
      <c r="T30" s="230"/>
      <c r="U30" s="230"/>
      <c r="V30" s="230"/>
      <c r="W30" s="230"/>
      <c r="X30" s="279"/>
      <c r="Y30" s="279"/>
      <c r="Z30" s="279"/>
      <c r="AA30" s="278"/>
      <c r="AB30" s="279"/>
      <c r="AC30" s="281"/>
    </row>
    <row r="31" spans="2:29" s="462" customFormat="1" ht="15.75" customHeight="1" x14ac:dyDescent="0.15">
      <c r="B31" s="470"/>
      <c r="C31" s="1866" t="s">
        <v>1050</v>
      </c>
      <c r="D31" s="1867"/>
      <c r="E31" s="1867"/>
      <c r="F31" s="1868"/>
      <c r="G31" s="534"/>
      <c r="H31" s="518"/>
      <c r="I31" s="518"/>
      <c r="J31" s="518"/>
      <c r="K31" s="518"/>
      <c r="L31" s="518"/>
      <c r="M31" s="518"/>
      <c r="N31" s="518"/>
      <c r="O31" s="518"/>
      <c r="P31" s="2173" t="s">
        <v>772</v>
      </c>
      <c r="Q31" s="2174"/>
      <c r="R31" s="2173" t="s">
        <v>773</v>
      </c>
      <c r="S31" s="2174"/>
      <c r="T31" s="2173" t="s">
        <v>774</v>
      </c>
      <c r="U31" s="2174"/>
      <c r="V31" s="534"/>
      <c r="W31" s="534"/>
      <c r="X31" s="534"/>
      <c r="Y31" s="534"/>
      <c r="Z31" s="534"/>
      <c r="AA31" s="235" t="s">
        <v>161</v>
      </c>
      <c r="AB31" s="148" t="s">
        <v>162</v>
      </c>
      <c r="AC31" s="236" t="s">
        <v>163</v>
      </c>
    </row>
    <row r="32" spans="2:29" s="462" customFormat="1" ht="26.25" customHeight="1" x14ac:dyDescent="0.15">
      <c r="B32" s="470"/>
      <c r="C32" s="1866"/>
      <c r="D32" s="1867"/>
      <c r="E32" s="1867"/>
      <c r="F32" s="1868"/>
      <c r="G32" s="534"/>
      <c r="H32" s="2112" t="s">
        <v>250</v>
      </c>
      <c r="I32" s="2103" t="s">
        <v>1051</v>
      </c>
      <c r="J32" s="2104"/>
      <c r="K32" s="2104"/>
      <c r="L32" s="2104"/>
      <c r="M32" s="2104"/>
      <c r="N32" s="2104"/>
      <c r="O32" s="2105"/>
      <c r="P32" s="1985" t="s">
        <v>1052</v>
      </c>
      <c r="Q32" s="1987"/>
      <c r="R32" s="1985" t="s">
        <v>1052</v>
      </c>
      <c r="S32" s="1987"/>
      <c r="T32" s="1985" t="s">
        <v>1052</v>
      </c>
      <c r="U32" s="1987"/>
      <c r="V32" s="2175" t="s">
        <v>255</v>
      </c>
      <c r="W32" s="2176" t="s">
        <v>1053</v>
      </c>
      <c r="X32" s="2176"/>
      <c r="Y32" s="2176"/>
      <c r="Z32" s="534"/>
      <c r="AA32" s="1230" t="s">
        <v>0</v>
      </c>
      <c r="AB32" s="1190" t="s">
        <v>162</v>
      </c>
      <c r="AC32" s="1231" t="s">
        <v>0</v>
      </c>
    </row>
    <row r="33" spans="2:29" s="462" customFormat="1" ht="26.25" customHeight="1" x14ac:dyDescent="0.15">
      <c r="B33" s="470"/>
      <c r="C33" s="416"/>
      <c r="D33" s="417"/>
      <c r="E33" s="417"/>
      <c r="F33" s="418"/>
      <c r="G33" s="534"/>
      <c r="H33" s="2109"/>
      <c r="I33" s="2106"/>
      <c r="J33" s="2107"/>
      <c r="K33" s="2107"/>
      <c r="L33" s="2107"/>
      <c r="M33" s="2107"/>
      <c r="N33" s="2107"/>
      <c r="O33" s="2108"/>
      <c r="P33" s="174" t="s">
        <v>0</v>
      </c>
      <c r="Q33" s="179" t="s">
        <v>0</v>
      </c>
      <c r="R33" s="174" t="s">
        <v>0</v>
      </c>
      <c r="S33" s="179" t="s">
        <v>0</v>
      </c>
      <c r="T33" s="174" t="s">
        <v>0</v>
      </c>
      <c r="U33" s="179" t="s">
        <v>0</v>
      </c>
      <c r="V33" s="2175"/>
      <c r="W33" s="2176"/>
      <c r="X33" s="2176"/>
      <c r="Y33" s="2176"/>
      <c r="Z33" s="534"/>
      <c r="AA33" s="1230"/>
      <c r="AB33" s="1190"/>
      <c r="AC33" s="1231"/>
    </row>
    <row r="34" spans="2:29" s="462" customFormat="1" ht="10.5" customHeight="1" x14ac:dyDescent="0.15">
      <c r="B34" s="578"/>
      <c r="C34" s="419"/>
      <c r="D34" s="419"/>
      <c r="E34" s="419"/>
      <c r="F34" s="420"/>
      <c r="G34" s="501"/>
      <c r="H34" s="547"/>
      <c r="I34" s="501"/>
      <c r="J34" s="501"/>
      <c r="K34" s="501"/>
      <c r="L34" s="501"/>
      <c r="M34" s="501"/>
      <c r="N34" s="501"/>
      <c r="O34" s="501"/>
      <c r="P34" s="501"/>
      <c r="Q34" s="501"/>
      <c r="R34" s="501"/>
      <c r="S34" s="548"/>
      <c r="T34" s="548"/>
      <c r="U34" s="547"/>
      <c r="V34" s="501"/>
      <c r="W34" s="501"/>
      <c r="X34" s="501"/>
      <c r="Y34" s="501"/>
      <c r="Z34" s="501"/>
      <c r="AA34" s="528"/>
      <c r="AB34" s="547"/>
      <c r="AC34" s="225"/>
    </row>
    <row r="35" spans="2:29" s="462" customFormat="1" ht="9.75" customHeight="1" x14ac:dyDescent="0.15">
      <c r="B35" s="470"/>
      <c r="AC35" s="479"/>
    </row>
    <row r="36" spans="2:29" s="462" customFormat="1" ht="26.25" customHeight="1" x14ac:dyDescent="0.15">
      <c r="B36" s="470" t="s">
        <v>1054</v>
      </c>
      <c r="AC36" s="481"/>
    </row>
    <row r="37" spans="2:29" s="462" customFormat="1" x14ac:dyDescent="0.15">
      <c r="B37" s="470"/>
      <c r="C37" s="278"/>
      <c r="D37" s="279"/>
      <c r="E37" s="279"/>
      <c r="F37" s="281"/>
      <c r="G37" s="278"/>
      <c r="H37" s="279"/>
      <c r="I37" s="279"/>
      <c r="J37" s="279"/>
      <c r="K37" s="279"/>
      <c r="L37" s="279"/>
      <c r="M37" s="279"/>
      <c r="N37" s="279"/>
      <c r="O37" s="279"/>
      <c r="P37" s="279"/>
      <c r="Q37" s="279"/>
      <c r="R37" s="279"/>
      <c r="S37" s="279"/>
      <c r="T37" s="279"/>
      <c r="U37" s="279"/>
      <c r="V37" s="279"/>
      <c r="W37" s="279"/>
      <c r="X37" s="279"/>
      <c r="Y37" s="279"/>
      <c r="Z37" s="281"/>
      <c r="AA37" s="176" t="s">
        <v>161</v>
      </c>
      <c r="AB37" s="177" t="s">
        <v>162</v>
      </c>
      <c r="AC37" s="236" t="s">
        <v>163</v>
      </c>
    </row>
    <row r="38" spans="2:29" s="462" customFormat="1" ht="19.5" customHeight="1" x14ac:dyDescent="0.15">
      <c r="B38" s="470"/>
      <c r="C38" s="2168" t="s">
        <v>1037</v>
      </c>
      <c r="D38" s="2169"/>
      <c r="E38" s="2169"/>
      <c r="F38" s="2170"/>
      <c r="G38" s="282"/>
      <c r="H38" s="513" t="s">
        <v>250</v>
      </c>
      <c r="I38" s="2087" t="s">
        <v>1055</v>
      </c>
      <c r="J38" s="2092"/>
      <c r="K38" s="2092"/>
      <c r="L38" s="2092"/>
      <c r="M38" s="2092"/>
      <c r="N38" s="2092"/>
      <c r="O38" s="2092"/>
      <c r="P38" s="2092"/>
      <c r="Q38" s="2092"/>
      <c r="R38" s="2092"/>
      <c r="S38" s="2092"/>
      <c r="T38" s="2092"/>
      <c r="U38" s="2093"/>
      <c r="V38" s="532"/>
      <c r="W38" s="532"/>
      <c r="X38" s="532"/>
      <c r="Y38" s="532"/>
      <c r="Z38" s="283"/>
      <c r="AA38" s="181" t="s">
        <v>0</v>
      </c>
      <c r="AB38" s="173" t="s">
        <v>162</v>
      </c>
      <c r="AC38" s="182" t="s">
        <v>0</v>
      </c>
    </row>
    <row r="39" spans="2:29" s="462" customFormat="1" ht="18" customHeight="1" x14ac:dyDescent="0.15">
      <c r="B39" s="511"/>
      <c r="C39" s="2168"/>
      <c r="D39" s="2169"/>
      <c r="E39" s="2169"/>
      <c r="F39" s="2170"/>
      <c r="G39" s="282"/>
      <c r="H39" s="521" t="s">
        <v>253</v>
      </c>
      <c r="I39" s="2177" t="s">
        <v>1056</v>
      </c>
      <c r="J39" s="2178"/>
      <c r="K39" s="2178"/>
      <c r="L39" s="2178"/>
      <c r="M39" s="2178"/>
      <c r="N39" s="2178"/>
      <c r="O39" s="2178"/>
      <c r="P39" s="2178"/>
      <c r="Q39" s="2178"/>
      <c r="R39" s="2178"/>
      <c r="S39" s="2179"/>
      <c r="T39" s="2180"/>
      <c r="U39" s="225" t="s">
        <v>252</v>
      </c>
      <c r="V39" s="518" t="s">
        <v>255</v>
      </c>
      <c r="W39" s="2098" t="s">
        <v>284</v>
      </c>
      <c r="X39" s="2098"/>
      <c r="Y39" s="2098"/>
      <c r="Z39" s="283"/>
      <c r="AA39" s="181" t="s">
        <v>0</v>
      </c>
      <c r="AB39" s="173" t="s">
        <v>162</v>
      </c>
      <c r="AC39" s="182" t="s">
        <v>0</v>
      </c>
    </row>
    <row r="40" spans="2:29" s="462" customFormat="1" ht="18" customHeight="1" x14ac:dyDescent="0.15">
      <c r="B40" s="511"/>
      <c r="C40" s="531"/>
      <c r="D40" s="532"/>
      <c r="E40" s="532"/>
      <c r="F40" s="533"/>
      <c r="G40" s="282"/>
      <c r="H40" s="513" t="s">
        <v>394</v>
      </c>
      <c r="I40" s="2087" t="s">
        <v>1057</v>
      </c>
      <c r="J40" s="2092"/>
      <c r="K40" s="2092"/>
      <c r="L40" s="2092"/>
      <c r="M40" s="2092"/>
      <c r="N40" s="2092"/>
      <c r="O40" s="2092"/>
      <c r="P40" s="2092"/>
      <c r="Q40" s="2092"/>
      <c r="R40" s="2093"/>
      <c r="S40" s="1949"/>
      <c r="T40" s="1985"/>
      <c r="U40" s="517" t="s">
        <v>252</v>
      </c>
      <c r="V40" s="518" t="s">
        <v>255</v>
      </c>
      <c r="W40" s="2098" t="s">
        <v>284</v>
      </c>
      <c r="X40" s="2098"/>
      <c r="Y40" s="2098"/>
      <c r="Z40" s="283"/>
      <c r="AA40" s="181" t="s">
        <v>0</v>
      </c>
      <c r="AB40" s="173" t="s">
        <v>162</v>
      </c>
      <c r="AC40" s="182" t="s">
        <v>0</v>
      </c>
    </row>
    <row r="41" spans="2:29" s="462" customFormat="1" ht="10.5" customHeight="1" x14ac:dyDescent="0.15">
      <c r="B41" s="470"/>
      <c r="C41" s="280"/>
      <c r="D41" s="548"/>
      <c r="E41" s="548"/>
      <c r="F41" s="549"/>
      <c r="G41" s="280"/>
      <c r="H41" s="547"/>
      <c r="I41" s="523"/>
      <c r="J41" s="523"/>
      <c r="K41" s="523"/>
      <c r="L41" s="523"/>
      <c r="M41" s="523"/>
      <c r="N41" s="523"/>
      <c r="O41" s="523"/>
      <c r="P41" s="523"/>
      <c r="Q41" s="523"/>
      <c r="R41" s="523"/>
      <c r="S41" s="548"/>
      <c r="T41" s="548"/>
      <c r="U41" s="548"/>
      <c r="V41" s="548"/>
      <c r="W41" s="548"/>
      <c r="X41" s="548"/>
      <c r="Y41" s="548"/>
      <c r="Z41" s="549"/>
      <c r="AA41" s="280"/>
      <c r="AB41" s="548"/>
      <c r="AC41" s="549"/>
    </row>
    <row r="42" spans="2:29" s="462" customFormat="1" x14ac:dyDescent="0.15">
      <c r="B42" s="470"/>
      <c r="C42" s="278"/>
      <c r="D42" s="279"/>
      <c r="E42" s="279"/>
      <c r="F42" s="279"/>
      <c r="G42" s="279"/>
      <c r="H42" s="230"/>
      <c r="I42" s="522"/>
      <c r="J42" s="522"/>
      <c r="K42" s="522"/>
      <c r="L42" s="522"/>
      <c r="M42" s="522"/>
      <c r="N42" s="522"/>
      <c r="O42" s="522"/>
      <c r="P42" s="522"/>
      <c r="Q42" s="522"/>
      <c r="R42" s="522"/>
      <c r="S42" s="279"/>
      <c r="T42" s="279"/>
      <c r="U42" s="279"/>
      <c r="V42" s="279"/>
      <c r="W42" s="279"/>
      <c r="X42" s="279"/>
      <c r="Y42" s="279"/>
      <c r="Z42" s="279"/>
      <c r="AA42" s="176" t="s">
        <v>161</v>
      </c>
      <c r="AB42" s="177" t="s">
        <v>162</v>
      </c>
      <c r="AC42" s="178" t="s">
        <v>163</v>
      </c>
    </row>
    <row r="43" spans="2:29" s="462" customFormat="1" ht="19.5" customHeight="1" x14ac:dyDescent="0.15">
      <c r="B43" s="470"/>
      <c r="C43" s="2106" t="s">
        <v>1058</v>
      </c>
      <c r="D43" s="2107"/>
      <c r="E43" s="2107"/>
      <c r="F43" s="2107"/>
      <c r="G43" s="2107"/>
      <c r="H43" s="2107"/>
      <c r="I43" s="2107"/>
      <c r="J43" s="2107"/>
      <c r="K43" s="2107"/>
      <c r="L43" s="2107"/>
      <c r="M43" s="2107"/>
      <c r="N43" s="2107"/>
      <c r="O43" s="2107"/>
      <c r="P43" s="2107"/>
      <c r="Q43" s="2107"/>
      <c r="R43" s="2107"/>
      <c r="S43" s="2107"/>
      <c r="T43" s="2107"/>
      <c r="U43" s="2107"/>
      <c r="V43" s="2107"/>
      <c r="W43" s="2107"/>
      <c r="X43" s="2107"/>
      <c r="Y43" s="2107"/>
      <c r="Z43" s="2108"/>
      <c r="AA43" s="181" t="s">
        <v>0</v>
      </c>
      <c r="AB43" s="173" t="s">
        <v>162</v>
      </c>
      <c r="AC43" s="182" t="s">
        <v>0</v>
      </c>
    </row>
    <row r="44" spans="2:29" s="462" customFormat="1" ht="10.5" customHeight="1" x14ac:dyDescent="0.15">
      <c r="B44" s="470"/>
      <c r="C44" s="278"/>
      <c r="D44" s="279"/>
      <c r="E44" s="279"/>
      <c r="F44" s="279"/>
      <c r="G44" s="278"/>
      <c r="H44" s="279"/>
      <c r="I44" s="279"/>
      <c r="J44" s="279"/>
      <c r="K44" s="279"/>
      <c r="L44" s="279"/>
      <c r="M44" s="279"/>
      <c r="N44" s="279"/>
      <c r="O44" s="279"/>
      <c r="P44" s="279"/>
      <c r="Q44" s="279"/>
      <c r="R44" s="279"/>
      <c r="S44" s="279"/>
      <c r="T44" s="279"/>
      <c r="U44" s="279"/>
      <c r="V44" s="279"/>
      <c r="W44" s="279"/>
      <c r="X44" s="279"/>
      <c r="Y44" s="279"/>
      <c r="Z44" s="281"/>
      <c r="AA44" s="279"/>
      <c r="AB44" s="279"/>
      <c r="AC44" s="281"/>
    </row>
    <row r="45" spans="2:29" s="462" customFormat="1" ht="18" customHeight="1" x14ac:dyDescent="0.15">
      <c r="B45" s="511"/>
      <c r="C45" s="2168" t="s">
        <v>1059</v>
      </c>
      <c r="D45" s="2169"/>
      <c r="E45" s="2169"/>
      <c r="F45" s="2170"/>
      <c r="G45" s="534"/>
      <c r="H45" s="513" t="s">
        <v>250</v>
      </c>
      <c r="I45" s="1945" t="s">
        <v>1060</v>
      </c>
      <c r="J45" s="1946"/>
      <c r="K45" s="1946"/>
      <c r="L45" s="1946"/>
      <c r="M45" s="1946"/>
      <c r="N45" s="1946"/>
      <c r="O45" s="1946"/>
      <c r="P45" s="1946"/>
      <c r="Q45" s="1946"/>
      <c r="R45" s="1947"/>
      <c r="S45" s="1985"/>
      <c r="T45" s="1986"/>
      <c r="U45" s="517" t="s">
        <v>252</v>
      </c>
      <c r="V45" s="518"/>
      <c r="W45" s="518"/>
      <c r="X45" s="518"/>
      <c r="Y45" s="518"/>
      <c r="Z45" s="534"/>
      <c r="AA45" s="235" t="s">
        <v>161</v>
      </c>
      <c r="AB45" s="148" t="s">
        <v>162</v>
      </c>
      <c r="AC45" s="236" t="s">
        <v>163</v>
      </c>
    </row>
    <row r="46" spans="2:29" s="462" customFormat="1" ht="18" customHeight="1" x14ac:dyDescent="0.15">
      <c r="B46" s="511"/>
      <c r="C46" s="2168"/>
      <c r="D46" s="2169"/>
      <c r="E46" s="2169"/>
      <c r="F46" s="2170"/>
      <c r="G46" s="534"/>
      <c r="H46" s="513" t="s">
        <v>253</v>
      </c>
      <c r="I46" s="1945" t="s">
        <v>1061</v>
      </c>
      <c r="J46" s="1946"/>
      <c r="K46" s="1946"/>
      <c r="L46" s="1946"/>
      <c r="M46" s="1946"/>
      <c r="N46" s="1946"/>
      <c r="O46" s="1946"/>
      <c r="P46" s="1946"/>
      <c r="Q46" s="1946"/>
      <c r="R46" s="1947"/>
      <c r="S46" s="1985"/>
      <c r="T46" s="1986"/>
      <c r="U46" s="517" t="s">
        <v>252</v>
      </c>
      <c r="V46" s="534"/>
      <c r="W46" s="2171"/>
      <c r="X46" s="1867"/>
      <c r="Y46" s="1867"/>
      <c r="Z46" s="534"/>
      <c r="AA46" s="282"/>
      <c r="AB46" s="534"/>
      <c r="AC46" s="283"/>
    </row>
    <row r="47" spans="2:29" s="462" customFormat="1" ht="18" customHeight="1" x14ac:dyDescent="0.15">
      <c r="B47" s="511"/>
      <c r="C47" s="531"/>
      <c r="D47" s="532"/>
      <c r="E47" s="532"/>
      <c r="F47" s="533"/>
      <c r="G47" s="534"/>
      <c r="H47" s="513" t="s">
        <v>394</v>
      </c>
      <c r="I47" s="1945" t="s">
        <v>844</v>
      </c>
      <c r="J47" s="1946"/>
      <c r="K47" s="1946"/>
      <c r="L47" s="1946"/>
      <c r="M47" s="1946"/>
      <c r="N47" s="1946"/>
      <c r="O47" s="1946"/>
      <c r="P47" s="1946"/>
      <c r="Q47" s="1946"/>
      <c r="R47" s="1947"/>
      <c r="S47" s="1985"/>
      <c r="T47" s="1986"/>
      <c r="U47" s="517" t="s">
        <v>62</v>
      </c>
      <c r="V47" s="534" t="s">
        <v>255</v>
      </c>
      <c r="W47" s="2172" t="s">
        <v>1044</v>
      </c>
      <c r="X47" s="2098"/>
      <c r="Y47" s="2098"/>
      <c r="Z47" s="534"/>
      <c r="AA47" s="181" t="s">
        <v>0</v>
      </c>
      <c r="AB47" s="173" t="s">
        <v>162</v>
      </c>
      <c r="AC47" s="182" t="s">
        <v>0</v>
      </c>
    </row>
    <row r="48" spans="2:29" s="462" customFormat="1" ht="18" customHeight="1" x14ac:dyDescent="0.15">
      <c r="B48" s="511"/>
      <c r="C48" s="531"/>
      <c r="D48" s="532"/>
      <c r="E48" s="532"/>
      <c r="F48" s="533"/>
      <c r="G48" s="534"/>
      <c r="H48" s="513" t="s">
        <v>396</v>
      </c>
      <c r="I48" s="1943" t="s">
        <v>1045</v>
      </c>
      <c r="J48" s="1944"/>
      <c r="K48" s="1944"/>
      <c r="L48" s="1944"/>
      <c r="M48" s="1944"/>
      <c r="N48" s="1944"/>
      <c r="O48" s="1944"/>
      <c r="P48" s="1944"/>
      <c r="Q48" s="1944"/>
      <c r="R48" s="1944"/>
      <c r="S48" s="1985"/>
      <c r="T48" s="1986"/>
      <c r="U48" s="517" t="s">
        <v>252</v>
      </c>
      <c r="V48" s="534"/>
      <c r="W48" s="530"/>
      <c r="X48" s="520"/>
      <c r="Y48" s="520"/>
      <c r="Z48" s="534"/>
      <c r="AA48" s="526"/>
      <c r="AB48" s="518"/>
      <c r="AC48" s="225"/>
    </row>
    <row r="49" spans="2:30" s="462" customFormat="1" ht="27" customHeight="1" x14ac:dyDescent="0.15">
      <c r="B49" s="511"/>
      <c r="C49" s="531"/>
      <c r="D49" s="532"/>
      <c r="E49" s="532"/>
      <c r="F49" s="533"/>
      <c r="G49" s="534"/>
      <c r="H49" s="513" t="s">
        <v>403</v>
      </c>
      <c r="I49" s="1943" t="s">
        <v>1062</v>
      </c>
      <c r="J49" s="1944"/>
      <c r="K49" s="1944"/>
      <c r="L49" s="1944"/>
      <c r="M49" s="1944"/>
      <c r="N49" s="1944"/>
      <c r="O49" s="1944"/>
      <c r="P49" s="1944"/>
      <c r="Q49" s="1944"/>
      <c r="R49" s="1944"/>
      <c r="S49" s="1985"/>
      <c r="T49" s="1986"/>
      <c r="U49" s="517" t="s">
        <v>252</v>
      </c>
      <c r="V49" s="518"/>
      <c r="W49" s="222"/>
      <c r="X49" s="222"/>
      <c r="Y49" s="222"/>
      <c r="Z49" s="534"/>
      <c r="AA49" s="282"/>
      <c r="AB49" s="534"/>
      <c r="AC49" s="283"/>
    </row>
    <row r="50" spans="2:30" s="462" customFormat="1" ht="18" customHeight="1" x14ac:dyDescent="0.15">
      <c r="B50" s="470"/>
      <c r="C50" s="282"/>
      <c r="D50" s="534"/>
      <c r="E50" s="534"/>
      <c r="F50" s="283"/>
      <c r="G50" s="534"/>
      <c r="H50" s="513" t="s">
        <v>405</v>
      </c>
      <c r="I50" s="1945" t="s">
        <v>1047</v>
      </c>
      <c r="J50" s="1946"/>
      <c r="K50" s="1946"/>
      <c r="L50" s="1946"/>
      <c r="M50" s="1946"/>
      <c r="N50" s="1946"/>
      <c r="O50" s="1946"/>
      <c r="P50" s="1946"/>
      <c r="Q50" s="1946"/>
      <c r="R50" s="1947"/>
      <c r="S50" s="1985"/>
      <c r="T50" s="1986"/>
      <c r="U50" s="517" t="s">
        <v>62</v>
      </c>
      <c r="V50" s="534" t="s">
        <v>255</v>
      </c>
      <c r="W50" s="2098" t="s">
        <v>718</v>
      </c>
      <c r="X50" s="2098"/>
      <c r="Y50" s="2098"/>
      <c r="Z50" s="417"/>
      <c r="AA50" s="181" t="s">
        <v>0</v>
      </c>
      <c r="AB50" s="173" t="s">
        <v>162</v>
      </c>
      <c r="AC50" s="182" t="s">
        <v>0</v>
      </c>
    </row>
    <row r="51" spans="2:30" s="462" customFormat="1" x14ac:dyDescent="0.15">
      <c r="B51" s="470"/>
      <c r="C51" s="280"/>
      <c r="D51" s="548"/>
      <c r="E51" s="548"/>
      <c r="F51" s="549"/>
      <c r="G51" s="548"/>
      <c r="H51" s="548"/>
      <c r="I51" s="548"/>
      <c r="J51" s="548"/>
      <c r="K51" s="548"/>
      <c r="L51" s="548"/>
      <c r="M51" s="548"/>
      <c r="N51" s="548"/>
      <c r="O51" s="548"/>
      <c r="P51" s="548"/>
      <c r="Q51" s="548"/>
      <c r="R51" s="548"/>
      <c r="S51" s="548"/>
      <c r="T51" s="548"/>
      <c r="U51" s="548"/>
      <c r="V51" s="548"/>
      <c r="W51" s="548"/>
      <c r="X51" s="548"/>
      <c r="Y51" s="548"/>
      <c r="Z51" s="548"/>
      <c r="AA51" s="280"/>
      <c r="AB51" s="548"/>
      <c r="AC51" s="549"/>
    </row>
    <row r="52" spans="2:30" s="462" customFormat="1" ht="10.5" customHeight="1" x14ac:dyDescent="0.15">
      <c r="B52" s="470"/>
      <c r="C52" s="278"/>
      <c r="D52" s="279"/>
      <c r="E52" s="279"/>
      <c r="F52" s="279"/>
      <c r="G52" s="278"/>
      <c r="H52" s="279"/>
      <c r="I52" s="279"/>
      <c r="J52" s="279"/>
      <c r="K52" s="279"/>
      <c r="L52" s="279"/>
      <c r="M52" s="279"/>
      <c r="N52" s="279"/>
      <c r="O52" s="279"/>
      <c r="P52" s="279"/>
      <c r="Q52" s="279"/>
      <c r="R52" s="279"/>
      <c r="S52" s="279"/>
      <c r="T52" s="279"/>
      <c r="U52" s="279"/>
      <c r="V52" s="279"/>
      <c r="W52" s="279"/>
      <c r="X52" s="279"/>
      <c r="Y52" s="279"/>
      <c r="Z52" s="281"/>
      <c r="AA52" s="278"/>
      <c r="AB52" s="279"/>
      <c r="AC52" s="281"/>
    </row>
    <row r="53" spans="2:30" s="462" customFormat="1" ht="18" customHeight="1" x14ac:dyDescent="0.15">
      <c r="B53" s="511"/>
      <c r="C53" s="1866" t="s">
        <v>1063</v>
      </c>
      <c r="D53" s="1867"/>
      <c r="E53" s="1867"/>
      <c r="F53" s="1868"/>
      <c r="G53" s="282"/>
      <c r="H53" s="1985" t="s">
        <v>1049</v>
      </c>
      <c r="I53" s="1986"/>
      <c r="J53" s="1986"/>
      <c r="K53" s="1986"/>
      <c r="L53" s="1986"/>
      <c r="M53" s="1986"/>
      <c r="N53" s="1986"/>
      <c r="O53" s="1986"/>
      <c r="P53" s="1986"/>
      <c r="Q53" s="1986"/>
      <c r="R53" s="1986"/>
      <c r="S53" s="1986"/>
      <c r="T53" s="1986"/>
      <c r="U53" s="1986"/>
      <c r="V53" s="1986"/>
      <c r="W53" s="1987"/>
      <c r="X53" s="534"/>
      <c r="Y53" s="534"/>
      <c r="Z53" s="283"/>
      <c r="AA53" s="235" t="s">
        <v>161</v>
      </c>
      <c r="AB53" s="148" t="s">
        <v>162</v>
      </c>
      <c r="AC53" s="236" t="s">
        <v>163</v>
      </c>
    </row>
    <row r="54" spans="2:30" s="462" customFormat="1" ht="18" customHeight="1" x14ac:dyDescent="0.15">
      <c r="B54" s="511"/>
      <c r="C54" s="531"/>
      <c r="D54" s="532"/>
      <c r="E54" s="532"/>
      <c r="F54" s="533"/>
      <c r="G54" s="282"/>
      <c r="H54" s="1985"/>
      <c r="I54" s="1986"/>
      <c r="J54" s="1986"/>
      <c r="K54" s="1986"/>
      <c r="L54" s="1986"/>
      <c r="M54" s="1986"/>
      <c r="N54" s="1986"/>
      <c r="O54" s="1986"/>
      <c r="P54" s="1986"/>
      <c r="Q54" s="1986"/>
      <c r="R54" s="1986"/>
      <c r="S54" s="1986"/>
      <c r="T54" s="1986"/>
      <c r="U54" s="1986"/>
      <c r="V54" s="1986"/>
      <c r="W54" s="1987"/>
      <c r="X54" s="534"/>
      <c r="Y54" s="534"/>
      <c r="Z54" s="283"/>
      <c r="AA54" s="282"/>
      <c r="AB54" s="534"/>
      <c r="AC54" s="283"/>
    </row>
    <row r="55" spans="2:30" s="462" customFormat="1" ht="18" customHeight="1" x14ac:dyDescent="0.15">
      <c r="B55" s="470"/>
      <c r="C55" s="282"/>
      <c r="D55" s="534"/>
      <c r="E55" s="534"/>
      <c r="F55" s="283"/>
      <c r="G55" s="282"/>
      <c r="H55" s="1985"/>
      <c r="I55" s="1986"/>
      <c r="J55" s="1986"/>
      <c r="K55" s="1986"/>
      <c r="L55" s="1986"/>
      <c r="M55" s="1986"/>
      <c r="N55" s="1986"/>
      <c r="O55" s="1986"/>
      <c r="P55" s="1986"/>
      <c r="Q55" s="1986"/>
      <c r="R55" s="1986"/>
      <c r="S55" s="1986"/>
      <c r="T55" s="1986"/>
      <c r="U55" s="1986"/>
      <c r="V55" s="1986"/>
      <c r="W55" s="1987"/>
      <c r="X55" s="534"/>
      <c r="Y55" s="534"/>
      <c r="Z55" s="534"/>
      <c r="AA55" s="181" t="s">
        <v>0</v>
      </c>
      <c r="AB55" s="173" t="s">
        <v>162</v>
      </c>
      <c r="AC55" s="182" t="s">
        <v>0</v>
      </c>
    </row>
    <row r="56" spans="2:30" s="462" customFormat="1" ht="10.5" customHeight="1" x14ac:dyDescent="0.15">
      <c r="B56" s="470"/>
      <c r="C56" s="280"/>
      <c r="D56" s="548"/>
      <c r="E56" s="548"/>
      <c r="F56" s="549"/>
      <c r="G56" s="548"/>
      <c r="H56" s="547"/>
      <c r="I56" s="547"/>
      <c r="J56" s="547"/>
      <c r="K56" s="547"/>
      <c r="L56" s="547"/>
      <c r="M56" s="547"/>
      <c r="N56" s="547"/>
      <c r="O56" s="547"/>
      <c r="P56" s="547"/>
      <c r="Q56" s="547"/>
      <c r="R56" s="547"/>
      <c r="S56" s="547"/>
      <c r="T56" s="547"/>
      <c r="U56" s="547"/>
      <c r="V56" s="547"/>
      <c r="W56" s="547"/>
      <c r="X56" s="548"/>
      <c r="Y56" s="548"/>
      <c r="Z56" s="548"/>
      <c r="AA56" s="280"/>
      <c r="AB56" s="548"/>
      <c r="AC56" s="549"/>
    </row>
    <row r="57" spans="2:30" s="462" customFormat="1" ht="9.75" customHeight="1" x14ac:dyDescent="0.15">
      <c r="B57" s="470"/>
      <c r="C57" s="278"/>
      <c r="D57" s="279"/>
      <c r="E57" s="279"/>
      <c r="F57" s="281"/>
      <c r="G57" s="279"/>
      <c r="H57" s="230"/>
      <c r="I57" s="230"/>
      <c r="J57" s="230"/>
      <c r="K57" s="230"/>
      <c r="L57" s="230"/>
      <c r="M57" s="230"/>
      <c r="N57" s="230"/>
      <c r="O57" s="230"/>
      <c r="P57" s="230"/>
      <c r="Q57" s="230"/>
      <c r="R57" s="230"/>
      <c r="S57" s="230"/>
      <c r="T57" s="230"/>
      <c r="U57" s="230"/>
      <c r="V57" s="230"/>
      <c r="W57" s="230"/>
      <c r="X57" s="279"/>
      <c r="Y57" s="279"/>
      <c r="Z57" s="279"/>
      <c r="AA57" s="278"/>
      <c r="AB57" s="279"/>
      <c r="AC57" s="281"/>
    </row>
    <row r="58" spans="2:30" s="462" customFormat="1" ht="18" customHeight="1" x14ac:dyDescent="0.15">
      <c r="B58" s="470"/>
      <c r="C58" s="1866" t="s">
        <v>1064</v>
      </c>
      <c r="D58" s="1867"/>
      <c r="E58" s="1867"/>
      <c r="F58" s="1868"/>
      <c r="G58" s="534"/>
      <c r="H58" s="518"/>
      <c r="I58" s="518"/>
      <c r="J58" s="518"/>
      <c r="K58" s="518"/>
      <c r="L58" s="518"/>
      <c r="M58" s="518"/>
      <c r="N58" s="518"/>
      <c r="O58" s="518"/>
      <c r="P58" s="2173" t="s">
        <v>772</v>
      </c>
      <c r="Q58" s="2174"/>
      <c r="R58" s="2173" t="s">
        <v>773</v>
      </c>
      <c r="S58" s="2174"/>
      <c r="T58" s="2173" t="s">
        <v>774</v>
      </c>
      <c r="U58" s="2174"/>
      <c r="V58" s="534"/>
      <c r="W58" s="534"/>
      <c r="X58" s="534"/>
      <c r="Y58" s="534"/>
      <c r="Z58" s="534"/>
      <c r="AA58" s="235" t="s">
        <v>161</v>
      </c>
      <c r="AB58" s="148" t="s">
        <v>162</v>
      </c>
      <c r="AC58" s="236" t="s">
        <v>163</v>
      </c>
    </row>
    <row r="59" spans="2:30" s="462" customFormat="1" ht="26.25" customHeight="1" x14ac:dyDescent="0.15">
      <c r="B59" s="404"/>
      <c r="C59" s="1866"/>
      <c r="D59" s="1867"/>
      <c r="E59" s="1867"/>
      <c r="F59" s="1868"/>
      <c r="G59" s="534"/>
      <c r="H59" s="2112" t="s">
        <v>250</v>
      </c>
      <c r="I59" s="2104" t="s">
        <v>1051</v>
      </c>
      <c r="J59" s="2104"/>
      <c r="K59" s="2104"/>
      <c r="L59" s="2104"/>
      <c r="M59" s="2104"/>
      <c r="N59" s="2104"/>
      <c r="O59" s="2105"/>
      <c r="P59" s="1985" t="s">
        <v>1052</v>
      </c>
      <c r="Q59" s="1987"/>
      <c r="R59" s="1985" t="s">
        <v>1052</v>
      </c>
      <c r="S59" s="1987"/>
      <c r="T59" s="2179" t="s">
        <v>1052</v>
      </c>
      <c r="U59" s="2181"/>
      <c r="V59" s="2175" t="s">
        <v>255</v>
      </c>
      <c r="W59" s="2176" t="s">
        <v>1053</v>
      </c>
      <c r="X59" s="2176"/>
      <c r="Y59" s="2176"/>
      <c r="Z59" s="534"/>
      <c r="AA59" s="1230" t="s">
        <v>0</v>
      </c>
      <c r="AB59" s="1190" t="s">
        <v>162</v>
      </c>
      <c r="AC59" s="1231" t="s">
        <v>0</v>
      </c>
    </row>
    <row r="60" spans="2:30" s="462" customFormat="1" ht="26.25" customHeight="1" x14ac:dyDescent="0.15">
      <c r="B60" s="404"/>
      <c r="C60" s="416"/>
      <c r="D60" s="417"/>
      <c r="E60" s="417"/>
      <c r="F60" s="418"/>
      <c r="G60" s="534"/>
      <c r="H60" s="2109"/>
      <c r="I60" s="2107"/>
      <c r="J60" s="2107"/>
      <c r="K60" s="2107"/>
      <c r="L60" s="2107"/>
      <c r="M60" s="2107"/>
      <c r="N60" s="2107"/>
      <c r="O60" s="2108"/>
      <c r="P60" s="174" t="s">
        <v>0</v>
      </c>
      <c r="Q60" s="179" t="s">
        <v>0</v>
      </c>
      <c r="R60" s="174" t="s">
        <v>0</v>
      </c>
      <c r="S60" s="179" t="s">
        <v>0</v>
      </c>
      <c r="T60" s="174" t="s">
        <v>0</v>
      </c>
      <c r="U60" s="179" t="s">
        <v>0</v>
      </c>
      <c r="V60" s="2175"/>
      <c r="W60" s="2176"/>
      <c r="X60" s="2176"/>
      <c r="Y60" s="2176"/>
      <c r="Z60" s="534"/>
      <c r="AA60" s="1230"/>
      <c r="AB60" s="1190"/>
      <c r="AC60" s="1231"/>
    </row>
    <row r="61" spans="2:30" s="462" customFormat="1" ht="10.5" customHeight="1" x14ac:dyDescent="0.15">
      <c r="B61" s="578"/>
      <c r="C61" s="419"/>
      <c r="D61" s="419"/>
      <c r="E61" s="419"/>
      <c r="F61" s="420"/>
      <c r="G61" s="501"/>
      <c r="H61" s="547"/>
      <c r="I61" s="501"/>
      <c r="J61" s="501"/>
      <c r="K61" s="501"/>
      <c r="L61" s="501"/>
      <c r="M61" s="501"/>
      <c r="N61" s="501"/>
      <c r="O61" s="501"/>
      <c r="P61" s="501"/>
      <c r="Q61" s="501"/>
      <c r="R61" s="501"/>
      <c r="S61" s="548"/>
      <c r="T61" s="548"/>
      <c r="U61" s="547"/>
      <c r="V61" s="501"/>
      <c r="W61" s="501"/>
      <c r="X61" s="501"/>
      <c r="Y61" s="501"/>
      <c r="Z61" s="501"/>
      <c r="AA61" s="528"/>
      <c r="AB61" s="547"/>
      <c r="AC61" s="529"/>
    </row>
    <row r="62" spans="2:30" ht="8.25" customHeight="1" x14ac:dyDescent="0.15"/>
    <row r="63" spans="2:30" ht="47.25" customHeight="1" x14ac:dyDescent="0.15">
      <c r="B63" s="1630" t="s">
        <v>1065</v>
      </c>
      <c r="C63" s="1630"/>
      <c r="D63" s="1630"/>
      <c r="E63" s="1630"/>
      <c r="F63" s="1630"/>
      <c r="G63" s="1630"/>
      <c r="H63" s="1630"/>
      <c r="I63" s="1630"/>
      <c r="J63" s="1630"/>
      <c r="K63" s="1630"/>
      <c r="L63" s="1630"/>
      <c r="M63" s="1630"/>
      <c r="N63" s="1630"/>
      <c r="O63" s="1630"/>
      <c r="P63" s="1630"/>
      <c r="Q63" s="1630"/>
      <c r="R63" s="1630"/>
      <c r="S63" s="1630"/>
      <c r="T63" s="1630"/>
      <c r="U63" s="1630"/>
      <c r="V63" s="1630"/>
      <c r="W63" s="1630"/>
      <c r="X63" s="1630"/>
      <c r="Y63" s="1630"/>
      <c r="Z63" s="1630"/>
      <c r="AA63" s="1630"/>
      <c r="AB63" s="1630"/>
      <c r="AC63" s="1630"/>
      <c r="AD63" s="284"/>
    </row>
    <row r="64" spans="2:30" ht="19.5" customHeight="1" x14ac:dyDescent="0.15">
      <c r="B64" s="1630" t="s">
        <v>1066</v>
      </c>
      <c r="C64" s="1630"/>
      <c r="D64" s="1630"/>
      <c r="E64" s="1630"/>
      <c r="F64" s="1630"/>
      <c r="G64" s="1630"/>
      <c r="H64" s="1630"/>
      <c r="I64" s="1630"/>
      <c r="J64" s="1630"/>
      <c r="K64" s="1630"/>
      <c r="L64" s="1630"/>
      <c r="M64" s="1630"/>
      <c r="N64" s="1630"/>
      <c r="O64" s="1630"/>
      <c r="P64" s="1630"/>
      <c r="Q64" s="1630"/>
      <c r="R64" s="1630"/>
      <c r="S64" s="1630"/>
      <c r="T64" s="1630"/>
      <c r="U64" s="1630"/>
      <c r="V64" s="1630"/>
      <c r="W64" s="1630"/>
      <c r="X64" s="1630"/>
      <c r="Y64" s="1630"/>
      <c r="Z64" s="1630"/>
      <c r="AA64" s="1630"/>
      <c r="AB64" s="1630"/>
      <c r="AC64" s="1630"/>
      <c r="AD64" s="284"/>
    </row>
    <row r="65" spans="2:29" ht="47.25" customHeight="1" x14ac:dyDescent="0.15">
      <c r="B65" s="1630" t="s">
        <v>1067</v>
      </c>
      <c r="C65" s="1630"/>
      <c r="D65" s="1630"/>
      <c r="E65" s="1630"/>
      <c r="F65" s="1630"/>
      <c r="G65" s="1630"/>
      <c r="H65" s="1630"/>
      <c r="I65" s="1630"/>
      <c r="J65" s="1630"/>
      <c r="K65" s="1630"/>
      <c r="L65" s="1630"/>
      <c r="M65" s="1630"/>
      <c r="N65" s="1630"/>
      <c r="O65" s="1630"/>
      <c r="P65" s="1630"/>
      <c r="Q65" s="1630"/>
      <c r="R65" s="1630"/>
      <c r="S65" s="1630"/>
      <c r="T65" s="1630"/>
      <c r="U65" s="1630"/>
      <c r="V65" s="1630"/>
      <c r="W65" s="1630"/>
      <c r="X65" s="1630"/>
      <c r="Y65" s="1630"/>
      <c r="Z65" s="1630"/>
      <c r="AA65" s="1630"/>
      <c r="AB65" s="1630"/>
      <c r="AC65" s="1630"/>
    </row>
    <row r="66" spans="2:29" ht="31.5" customHeight="1" x14ac:dyDescent="0.15">
      <c r="B66" s="1630" t="s">
        <v>1068</v>
      </c>
      <c r="C66" s="1630"/>
      <c r="D66" s="1630"/>
      <c r="E66" s="1630"/>
      <c r="F66" s="1630"/>
      <c r="G66" s="1630"/>
      <c r="H66" s="1630"/>
      <c r="I66" s="1630"/>
      <c r="J66" s="1630"/>
      <c r="K66" s="1630"/>
      <c r="L66" s="1630"/>
      <c r="M66" s="1630"/>
      <c r="N66" s="1630"/>
      <c r="O66" s="1630"/>
      <c r="P66" s="1630"/>
      <c r="Q66" s="1630"/>
      <c r="R66" s="1630"/>
      <c r="S66" s="1630"/>
      <c r="T66" s="1630"/>
      <c r="U66" s="1630"/>
      <c r="V66" s="1630"/>
      <c r="W66" s="1630"/>
      <c r="X66" s="1630"/>
      <c r="Y66" s="1630"/>
      <c r="Z66" s="1630"/>
      <c r="AA66" s="1630"/>
      <c r="AB66" s="1630"/>
      <c r="AC66" s="1630"/>
    </row>
    <row r="121" spans="2:3" s="587" customFormat="1" x14ac:dyDescent="0.15">
      <c r="B121" s="588"/>
    </row>
    <row r="122" spans="2:3" x14ac:dyDescent="0.15">
      <c r="C122" s="58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view="pageBreakPreview" zoomScaleNormal="100" zoomScaleSheetLayoutView="100" workbookViewId="0"/>
  </sheetViews>
  <sheetFormatPr defaultColWidth="3.5" defaultRowHeight="13.5" x14ac:dyDescent="0.15"/>
  <cols>
    <col min="1" max="1" width="1.25" style="3" customWidth="1"/>
    <col min="2" max="2" width="3" style="48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62" customFormat="1" x14ac:dyDescent="0.15"/>
    <row r="2" spans="2:32" s="462" customFormat="1" x14ac:dyDescent="0.15">
      <c r="B2" s="462" t="s">
        <v>1681</v>
      </c>
    </row>
    <row r="3" spans="2:32" s="462" customFormat="1" x14ac:dyDescent="0.15">
      <c r="W3" s="421" t="s">
        <v>10</v>
      </c>
      <c r="X3" s="403"/>
      <c r="Y3" s="403" t="s">
        <v>11</v>
      </c>
      <c r="Z3" s="403"/>
      <c r="AA3" s="403" t="s">
        <v>89</v>
      </c>
      <c r="AB3" s="403"/>
      <c r="AC3" s="403" t="s">
        <v>90</v>
      </c>
    </row>
    <row r="4" spans="2:32" s="462" customFormat="1" x14ac:dyDescent="0.15">
      <c r="AC4" s="421"/>
    </row>
    <row r="5" spans="2:32" s="462" customFormat="1" ht="47.25" customHeight="1" x14ac:dyDescent="0.15">
      <c r="B5" s="1237" t="s">
        <v>1714</v>
      </c>
      <c r="C5" s="1237"/>
      <c r="D5" s="1237"/>
      <c r="E5" s="1237"/>
      <c r="F5" s="1237"/>
      <c r="G5" s="1237"/>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row>
    <row r="6" spans="2:32" s="462" customFormat="1" x14ac:dyDescent="0.15"/>
    <row r="7" spans="2:32" s="462" customFormat="1" ht="39" customHeight="1" x14ac:dyDescent="0.15">
      <c r="B7" s="1191" t="s">
        <v>569</v>
      </c>
      <c r="C7" s="1191"/>
      <c r="D7" s="1191"/>
      <c r="E7" s="1191"/>
      <c r="F7" s="1191"/>
      <c r="G7" s="1196"/>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8"/>
    </row>
    <row r="8" spans="2:32" ht="39" customHeight="1" x14ac:dyDescent="0.15">
      <c r="B8" s="1196" t="s">
        <v>570</v>
      </c>
      <c r="C8" s="1197"/>
      <c r="D8" s="1197"/>
      <c r="E8" s="1197"/>
      <c r="F8" s="1198"/>
      <c r="G8" s="495"/>
      <c r="H8" s="172" t="s">
        <v>0</v>
      </c>
      <c r="I8" s="496" t="s">
        <v>154</v>
      </c>
      <c r="J8" s="496"/>
      <c r="K8" s="496"/>
      <c r="L8" s="496"/>
      <c r="M8" s="172" t="s">
        <v>0</v>
      </c>
      <c r="N8" s="496" t="s">
        <v>155</v>
      </c>
      <c r="O8" s="496"/>
      <c r="P8" s="496"/>
      <c r="Q8" s="496"/>
      <c r="R8" s="172" t="s">
        <v>0</v>
      </c>
      <c r="S8" s="496" t="s">
        <v>156</v>
      </c>
      <c r="T8" s="496"/>
      <c r="U8" s="496"/>
      <c r="V8" s="496"/>
      <c r="W8" s="496"/>
      <c r="X8" s="496"/>
      <c r="Y8" s="496"/>
      <c r="Z8" s="496"/>
      <c r="AA8" s="496"/>
      <c r="AB8" s="496"/>
      <c r="AC8" s="496"/>
      <c r="AD8" s="16"/>
      <c r="AE8" s="16"/>
      <c r="AF8" s="17"/>
    </row>
    <row r="9" spans="2:32" ht="27" customHeight="1" x14ac:dyDescent="0.15">
      <c r="B9" s="1199" t="s">
        <v>895</v>
      </c>
      <c r="C9" s="1200"/>
      <c r="D9" s="1200"/>
      <c r="E9" s="1200"/>
      <c r="F9" s="1201"/>
      <c r="G9" s="503"/>
      <c r="H9" s="173" t="s">
        <v>0</v>
      </c>
      <c r="I9" s="504" t="s">
        <v>963</v>
      </c>
      <c r="J9" s="504"/>
      <c r="K9" s="504"/>
      <c r="L9" s="504"/>
      <c r="M9" s="504"/>
      <c r="N9" s="504"/>
      <c r="O9" s="504"/>
      <c r="P9" s="504"/>
      <c r="Q9" s="504"/>
      <c r="R9" s="504"/>
      <c r="S9" s="504"/>
      <c r="T9" s="504"/>
      <c r="U9" s="504"/>
      <c r="V9" s="504"/>
      <c r="W9" s="504"/>
      <c r="X9" s="504"/>
      <c r="Y9" s="504"/>
      <c r="Z9" s="504"/>
      <c r="AA9" s="504"/>
      <c r="AB9" s="504"/>
      <c r="AC9" s="504"/>
      <c r="AD9" s="57"/>
      <c r="AE9" s="57"/>
      <c r="AF9" s="58"/>
    </row>
    <row r="10" spans="2:32" ht="27" customHeight="1" x14ac:dyDescent="0.15">
      <c r="B10" s="1202"/>
      <c r="C10" s="1203"/>
      <c r="D10" s="1203"/>
      <c r="E10" s="1203"/>
      <c r="F10" s="1204"/>
      <c r="G10" s="497"/>
      <c r="H10" s="173" t="s">
        <v>0</v>
      </c>
      <c r="I10" s="498" t="s">
        <v>964</v>
      </c>
      <c r="J10" s="498"/>
      <c r="K10" s="498"/>
      <c r="L10" s="498"/>
      <c r="M10" s="498"/>
      <c r="N10" s="498"/>
      <c r="O10" s="498"/>
      <c r="P10" s="498"/>
      <c r="Q10" s="498"/>
      <c r="R10" s="498"/>
      <c r="S10" s="498"/>
      <c r="T10" s="498"/>
      <c r="U10" s="498"/>
      <c r="V10" s="498"/>
      <c r="W10" s="498"/>
      <c r="X10" s="498"/>
      <c r="Y10" s="498"/>
      <c r="Z10" s="498"/>
      <c r="AA10" s="498"/>
      <c r="AB10" s="498"/>
      <c r="AC10" s="498"/>
      <c r="AD10" s="59"/>
      <c r="AE10" s="59"/>
      <c r="AF10" s="60"/>
    </row>
    <row r="11" spans="2:32" ht="39" customHeight="1" x14ac:dyDescent="0.15">
      <c r="B11" s="1196" t="s">
        <v>965</v>
      </c>
      <c r="C11" s="1197"/>
      <c r="D11" s="1197"/>
      <c r="E11" s="1197"/>
      <c r="F11" s="1198"/>
      <c r="G11" s="465"/>
      <c r="H11" s="172" t="s">
        <v>0</v>
      </c>
      <c r="I11" s="496" t="s">
        <v>966</v>
      </c>
      <c r="J11" s="466"/>
      <c r="K11" s="466"/>
      <c r="L11" s="466"/>
      <c r="M11" s="466"/>
      <c r="N11" s="466"/>
      <c r="O11" s="466"/>
      <c r="P11" s="466"/>
      <c r="Q11" s="466"/>
      <c r="R11" s="172" t="s">
        <v>0</v>
      </c>
      <c r="S11" s="496" t="s">
        <v>967</v>
      </c>
      <c r="T11" s="466"/>
      <c r="U11" s="466"/>
      <c r="V11" s="466"/>
      <c r="W11" s="466"/>
      <c r="X11" s="466"/>
      <c r="Y11" s="466"/>
      <c r="Z11" s="466"/>
      <c r="AA11" s="466"/>
      <c r="AB11" s="466"/>
      <c r="AC11" s="466"/>
      <c r="AD11" s="59"/>
      <c r="AE11" s="59"/>
      <c r="AF11" s="60"/>
    </row>
    <row r="12" spans="2:32" ht="22.5" customHeight="1" x14ac:dyDescent="0.15">
      <c r="B12" s="403"/>
      <c r="C12" s="403"/>
      <c r="D12" s="403"/>
      <c r="E12" s="403"/>
      <c r="F12" s="403"/>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row>
    <row r="13" spans="2:32" ht="32.25" customHeight="1" x14ac:dyDescent="0.15">
      <c r="B13" s="477" t="s">
        <v>1682</v>
      </c>
      <c r="C13" s="382"/>
      <c r="D13" s="382"/>
      <c r="E13" s="382"/>
      <c r="F13" s="383"/>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6"/>
    </row>
    <row r="14" spans="2:32" s="462" customFormat="1" ht="10.5" customHeight="1" x14ac:dyDescent="0.15">
      <c r="B14" s="470"/>
      <c r="C14" s="1621" t="s">
        <v>968</v>
      </c>
      <c r="D14" s="1622"/>
      <c r="E14" s="1622"/>
      <c r="F14" s="1623"/>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7"/>
      <c r="AE14" s="478"/>
      <c r="AF14" s="479"/>
    </row>
    <row r="15" spans="2:32" s="462" customFormat="1" ht="15.75" customHeight="1" x14ac:dyDescent="0.15">
      <c r="B15" s="470"/>
      <c r="C15" s="1217"/>
      <c r="D15" s="1205"/>
      <c r="E15" s="1205"/>
      <c r="F15" s="1216"/>
      <c r="H15" s="2107" t="s">
        <v>969</v>
      </c>
      <c r="I15" s="2107"/>
      <c r="J15" s="2107"/>
      <c r="K15" s="2107"/>
      <c r="L15" s="2107"/>
      <c r="M15" s="2107"/>
      <c r="N15" s="2107"/>
      <c r="O15" s="2107"/>
      <c r="P15" s="2107"/>
      <c r="Q15" s="2107"/>
      <c r="R15" s="2107"/>
      <c r="S15" s="2107"/>
      <c r="T15" s="2107"/>
      <c r="U15" s="2107"/>
      <c r="V15" s="284"/>
      <c r="W15" s="284"/>
      <c r="X15" s="284"/>
      <c r="Y15" s="284"/>
      <c r="AD15" s="470"/>
      <c r="AF15" s="469"/>
    </row>
    <row r="16" spans="2:32" s="462" customFormat="1" ht="40.5" customHeight="1" x14ac:dyDescent="0.15">
      <c r="B16" s="511"/>
      <c r="C16" s="1217"/>
      <c r="D16" s="1205"/>
      <c r="E16" s="1205"/>
      <c r="F16" s="1216"/>
      <c r="H16" s="513" t="s">
        <v>250</v>
      </c>
      <c r="I16" s="2087" t="s">
        <v>1683</v>
      </c>
      <c r="J16" s="2092"/>
      <c r="K16" s="2092"/>
      <c r="L16" s="2092"/>
      <c r="M16" s="2092"/>
      <c r="N16" s="2092"/>
      <c r="O16" s="2092"/>
      <c r="P16" s="2092"/>
      <c r="Q16" s="2092"/>
      <c r="R16" s="2092"/>
      <c r="S16" s="2092"/>
      <c r="T16" s="2092"/>
      <c r="U16" s="2093"/>
      <c r="V16" s="1196"/>
      <c r="W16" s="1197"/>
      <c r="X16" s="380" t="s">
        <v>252</v>
      </c>
      <c r="Z16" s="417"/>
      <c r="AA16" s="417"/>
      <c r="AB16" s="417"/>
      <c r="AD16" s="235" t="s">
        <v>161</v>
      </c>
      <c r="AE16" s="148" t="s">
        <v>162</v>
      </c>
      <c r="AF16" s="236" t="s">
        <v>163</v>
      </c>
    </row>
    <row r="17" spans="2:32" s="462" customFormat="1" ht="17.25" customHeight="1" x14ac:dyDescent="0.15">
      <c r="B17" s="511"/>
      <c r="C17" s="1217"/>
      <c r="D17" s="1205"/>
      <c r="E17" s="1205"/>
      <c r="F17" s="1216"/>
      <c r="H17" s="516"/>
      <c r="I17" s="390"/>
      <c r="J17" s="390"/>
      <c r="K17" s="390"/>
      <c r="L17" s="390"/>
      <c r="M17" s="390"/>
      <c r="N17" s="390"/>
      <c r="O17" s="390"/>
      <c r="P17" s="390"/>
      <c r="Q17" s="390"/>
      <c r="R17" s="390"/>
      <c r="S17" s="390"/>
      <c r="T17" s="390"/>
      <c r="U17" s="390"/>
      <c r="V17" s="379"/>
      <c r="W17" s="379"/>
      <c r="X17" s="379"/>
      <c r="Z17" s="417"/>
      <c r="AA17" s="417"/>
      <c r="AB17" s="417"/>
      <c r="AD17" s="235"/>
      <c r="AE17" s="148"/>
      <c r="AF17" s="236"/>
    </row>
    <row r="18" spans="2:32" s="462" customFormat="1" ht="40.5" customHeight="1" x14ac:dyDescent="0.15">
      <c r="B18" s="511"/>
      <c r="C18" s="1217"/>
      <c r="D18" s="1205"/>
      <c r="E18" s="1205"/>
      <c r="F18" s="1216"/>
      <c r="H18" s="513" t="s">
        <v>253</v>
      </c>
      <c r="I18" s="2087" t="s">
        <v>1684</v>
      </c>
      <c r="J18" s="2092"/>
      <c r="K18" s="2092"/>
      <c r="L18" s="2092"/>
      <c r="M18" s="2092"/>
      <c r="N18" s="2092"/>
      <c r="O18" s="2092"/>
      <c r="P18" s="2092"/>
      <c r="Q18" s="2092"/>
      <c r="R18" s="2092"/>
      <c r="S18" s="2092"/>
      <c r="T18" s="2092"/>
      <c r="U18" s="2093"/>
      <c r="V18" s="1196"/>
      <c r="W18" s="1197"/>
      <c r="X18" s="380" t="s">
        <v>252</v>
      </c>
      <c r="Y18" s="462" t="s">
        <v>255</v>
      </c>
      <c r="Z18" s="1867" t="s">
        <v>1685</v>
      </c>
      <c r="AA18" s="1867"/>
      <c r="AB18" s="1867"/>
      <c r="AD18" s="181" t="s">
        <v>0</v>
      </c>
      <c r="AE18" s="173" t="s">
        <v>162</v>
      </c>
      <c r="AF18" s="182" t="s">
        <v>0</v>
      </c>
    </row>
    <row r="19" spans="2:32" s="462" customFormat="1" ht="20.25" customHeight="1" x14ac:dyDescent="0.15">
      <c r="B19" s="511"/>
      <c r="C19" s="1217"/>
      <c r="D19" s="1205"/>
      <c r="E19" s="1205"/>
      <c r="F19" s="1216"/>
      <c r="H19" s="403" t="s">
        <v>1686</v>
      </c>
      <c r="I19" s="157"/>
      <c r="J19" s="157"/>
      <c r="K19" s="157"/>
      <c r="L19" s="157"/>
      <c r="M19" s="157"/>
      <c r="N19" s="157"/>
      <c r="O19" s="157"/>
      <c r="P19" s="157"/>
      <c r="Q19" s="157"/>
      <c r="R19" s="157"/>
      <c r="S19" s="403"/>
      <c r="T19" s="403"/>
      <c r="U19" s="403"/>
      <c r="W19" s="417"/>
      <c r="X19" s="417"/>
      <c r="Y19" s="417"/>
      <c r="AD19" s="181"/>
      <c r="AE19" s="173"/>
      <c r="AF19" s="182"/>
    </row>
    <row r="20" spans="2:32" s="462" customFormat="1" ht="69.75" customHeight="1" x14ac:dyDescent="0.15">
      <c r="B20" s="511"/>
      <c r="C20" s="1217"/>
      <c r="D20" s="1205"/>
      <c r="E20" s="1205"/>
      <c r="F20" s="1216"/>
      <c r="H20" s="513" t="s">
        <v>394</v>
      </c>
      <c r="I20" s="2087" t="s">
        <v>970</v>
      </c>
      <c r="J20" s="2092"/>
      <c r="K20" s="2092"/>
      <c r="L20" s="2092"/>
      <c r="M20" s="2092"/>
      <c r="N20" s="2092"/>
      <c r="O20" s="2092"/>
      <c r="P20" s="2092"/>
      <c r="Q20" s="2092"/>
      <c r="R20" s="2092"/>
      <c r="S20" s="2092"/>
      <c r="T20" s="2092"/>
      <c r="U20" s="2093"/>
      <c r="V20" s="1196"/>
      <c r="W20" s="1197"/>
      <c r="X20" s="380" t="s">
        <v>252</v>
      </c>
      <c r="Y20" s="462" t="s">
        <v>255</v>
      </c>
      <c r="Z20" s="1867" t="s">
        <v>1687</v>
      </c>
      <c r="AA20" s="1867"/>
      <c r="AB20" s="1867"/>
      <c r="AD20" s="181" t="s">
        <v>0</v>
      </c>
      <c r="AE20" s="173" t="s">
        <v>162</v>
      </c>
      <c r="AF20" s="182" t="s">
        <v>0</v>
      </c>
    </row>
    <row r="21" spans="2:32" s="462" customFormat="1" ht="15" customHeight="1" x14ac:dyDescent="0.15">
      <c r="B21" s="511"/>
      <c r="C21" s="1217"/>
      <c r="D21" s="1205"/>
      <c r="E21" s="1205"/>
      <c r="F21" s="1216"/>
      <c r="H21" s="518"/>
      <c r="I21" s="157"/>
      <c r="J21" s="157"/>
      <c r="K21" s="157"/>
      <c r="L21" s="157"/>
      <c r="M21" s="157"/>
      <c r="N21" s="157"/>
      <c r="O21" s="157"/>
      <c r="P21" s="157"/>
      <c r="Q21" s="157"/>
      <c r="R21" s="157"/>
      <c r="S21" s="403"/>
      <c r="T21" s="403"/>
      <c r="U21" s="403"/>
      <c r="W21" s="417"/>
      <c r="X21" s="417"/>
      <c r="Y21" s="417"/>
      <c r="AD21" s="181"/>
      <c r="AE21" s="173"/>
      <c r="AF21" s="182"/>
    </row>
    <row r="22" spans="2:32" s="462" customFormat="1" x14ac:dyDescent="0.15">
      <c r="B22" s="511"/>
      <c r="C22" s="1217"/>
      <c r="D22" s="1205"/>
      <c r="E22" s="1205"/>
      <c r="F22" s="1216"/>
      <c r="H22" s="548" t="s">
        <v>319</v>
      </c>
      <c r="I22" s="157"/>
      <c r="J22" s="157"/>
      <c r="K22" s="157"/>
      <c r="L22" s="157"/>
      <c r="M22" s="157"/>
      <c r="N22" s="157"/>
      <c r="O22" s="157"/>
      <c r="P22" s="157"/>
      <c r="Q22" s="157"/>
      <c r="R22" s="157"/>
      <c r="U22" s="403"/>
      <c r="W22" s="417"/>
      <c r="X22" s="417"/>
      <c r="Y22" s="417"/>
      <c r="AD22" s="235" t="s">
        <v>161</v>
      </c>
      <c r="AE22" s="148" t="s">
        <v>162</v>
      </c>
      <c r="AF22" s="236" t="s">
        <v>163</v>
      </c>
    </row>
    <row r="23" spans="2:32" s="462" customFormat="1" ht="21" customHeight="1" x14ac:dyDescent="0.15">
      <c r="B23" s="511"/>
      <c r="C23" s="1217"/>
      <c r="D23" s="1205"/>
      <c r="E23" s="1205"/>
      <c r="F23" s="1216"/>
      <c r="G23" s="355"/>
      <c r="H23" s="517" t="s">
        <v>396</v>
      </c>
      <c r="I23" s="2145" t="s">
        <v>971</v>
      </c>
      <c r="J23" s="2150"/>
      <c r="K23" s="2150"/>
      <c r="L23" s="2150"/>
      <c r="M23" s="2150"/>
      <c r="N23" s="2150"/>
      <c r="O23" s="2150"/>
      <c r="P23" s="2150"/>
      <c r="Q23" s="2150"/>
      <c r="R23" s="2150"/>
      <c r="S23" s="2150"/>
      <c r="T23" s="2150"/>
      <c r="U23" s="2150"/>
      <c r="V23" s="2150"/>
      <c r="W23" s="2150"/>
      <c r="X23" s="2151"/>
      <c r="Y23" s="417"/>
      <c r="AD23" s="181" t="s">
        <v>0</v>
      </c>
      <c r="AE23" s="173" t="s">
        <v>162</v>
      </c>
      <c r="AF23" s="182" t="s">
        <v>0</v>
      </c>
    </row>
    <row r="24" spans="2:32" s="462" customFormat="1" x14ac:dyDescent="0.15">
      <c r="B24" s="511"/>
      <c r="C24" s="1217"/>
      <c r="D24" s="1205"/>
      <c r="E24" s="1205"/>
      <c r="F24" s="1216"/>
      <c r="H24" s="534" t="s">
        <v>1688</v>
      </c>
      <c r="I24" s="157"/>
      <c r="J24" s="157"/>
      <c r="K24" s="157"/>
      <c r="L24" s="157"/>
      <c r="M24" s="157"/>
      <c r="N24" s="157"/>
      <c r="O24" s="157"/>
      <c r="P24" s="157"/>
      <c r="Q24" s="157"/>
      <c r="R24" s="157"/>
      <c r="U24" s="403"/>
      <c r="W24" s="417"/>
      <c r="X24" s="417"/>
      <c r="Y24" s="417"/>
      <c r="AD24" s="526"/>
      <c r="AE24" s="518"/>
      <c r="AF24" s="225"/>
    </row>
    <row r="25" spans="2:32" s="462" customFormat="1" x14ac:dyDescent="0.15">
      <c r="B25" s="511"/>
      <c r="C25" s="1217"/>
      <c r="D25" s="1205"/>
      <c r="E25" s="1205"/>
      <c r="F25" s="1216"/>
      <c r="H25" s="518"/>
      <c r="I25" s="157"/>
      <c r="J25" s="157"/>
      <c r="K25" s="157"/>
      <c r="L25" s="157"/>
      <c r="M25" s="157"/>
      <c r="N25" s="157"/>
      <c r="O25" s="157"/>
      <c r="P25" s="157"/>
      <c r="Q25" s="157"/>
      <c r="R25" s="157"/>
      <c r="U25" s="403"/>
      <c r="W25" s="417"/>
      <c r="X25" s="417"/>
      <c r="Y25" s="417"/>
      <c r="AD25" s="526"/>
      <c r="AE25" s="518"/>
      <c r="AF25" s="225"/>
    </row>
    <row r="26" spans="2:32" s="462" customFormat="1" ht="14.25" customHeight="1" x14ac:dyDescent="0.15">
      <c r="B26" s="511"/>
      <c r="C26" s="1217"/>
      <c r="D26" s="1205"/>
      <c r="E26" s="1205"/>
      <c r="F26" s="1216"/>
      <c r="H26" s="534" t="s">
        <v>909</v>
      </c>
      <c r="I26" s="157"/>
      <c r="J26" s="157"/>
      <c r="K26" s="157"/>
      <c r="L26" s="157"/>
      <c r="M26" s="157"/>
      <c r="N26" s="157"/>
      <c r="O26" s="157"/>
      <c r="P26" s="157"/>
      <c r="Q26" s="157"/>
      <c r="R26" s="157"/>
      <c r="U26" s="403"/>
      <c r="W26" s="417"/>
      <c r="X26" s="417"/>
      <c r="Y26" s="417"/>
      <c r="AD26" s="235" t="s">
        <v>161</v>
      </c>
      <c r="AE26" s="148" t="s">
        <v>162</v>
      </c>
      <c r="AF26" s="236" t="s">
        <v>163</v>
      </c>
    </row>
    <row r="27" spans="2:32" s="462" customFormat="1" ht="58.5" customHeight="1" x14ac:dyDescent="0.15">
      <c r="B27" s="511"/>
      <c r="C27" s="1217"/>
      <c r="D27" s="1205"/>
      <c r="E27" s="1205"/>
      <c r="F27" s="1216"/>
      <c r="H27" s="513" t="s">
        <v>403</v>
      </c>
      <c r="I27" s="341" t="s">
        <v>972</v>
      </c>
      <c r="J27" s="341"/>
      <c r="K27" s="341"/>
      <c r="L27" s="345"/>
      <c r="M27" s="341" t="s">
        <v>911</v>
      </c>
      <c r="N27" s="510"/>
      <c r="O27" s="510"/>
      <c r="P27" s="2167"/>
      <c r="Q27" s="2167"/>
      <c r="R27" s="2167"/>
      <c r="S27" s="2167"/>
      <c r="T27" s="2167"/>
      <c r="U27" s="2167"/>
      <c r="V27" s="2167"/>
      <c r="W27" s="2167"/>
      <c r="X27" s="380" t="s">
        <v>252</v>
      </c>
      <c r="Y27" s="462" t="s">
        <v>255</v>
      </c>
      <c r="Z27" s="1867" t="s">
        <v>1689</v>
      </c>
      <c r="AA27" s="1867"/>
      <c r="AB27" s="1867"/>
      <c r="AD27" s="181" t="s">
        <v>0</v>
      </c>
      <c r="AE27" s="173" t="s">
        <v>162</v>
      </c>
      <c r="AF27" s="182" t="s">
        <v>0</v>
      </c>
    </row>
    <row r="28" spans="2:32" s="462" customFormat="1" ht="17.25" customHeight="1" x14ac:dyDescent="0.15">
      <c r="B28" s="511"/>
      <c r="C28" s="1217"/>
      <c r="D28" s="1205"/>
      <c r="E28" s="1205"/>
      <c r="F28" s="1216"/>
      <c r="H28" s="518"/>
      <c r="I28" s="222"/>
      <c r="J28" s="222"/>
      <c r="K28" s="222"/>
      <c r="L28" s="222"/>
      <c r="M28" s="222"/>
      <c r="N28" s="532"/>
      <c r="O28" s="532"/>
      <c r="P28" s="520"/>
      <c r="Q28" s="520"/>
      <c r="R28" s="520"/>
      <c r="S28" s="520"/>
      <c r="T28" s="520"/>
      <c r="U28" s="520"/>
      <c r="V28" s="520"/>
      <c r="W28" s="520"/>
      <c r="X28" s="403"/>
      <c r="Z28" s="417"/>
      <c r="AA28" s="417"/>
      <c r="AB28" s="417"/>
      <c r="AD28" s="181"/>
      <c r="AE28" s="173"/>
      <c r="AF28" s="182"/>
    </row>
    <row r="29" spans="2:32" s="462" customFormat="1" ht="14.25" customHeight="1" x14ac:dyDescent="0.15">
      <c r="B29" s="511"/>
      <c r="C29" s="1217"/>
      <c r="D29" s="1205"/>
      <c r="E29" s="1205"/>
      <c r="F29" s="1216"/>
      <c r="H29" s="534" t="s">
        <v>973</v>
      </c>
      <c r="I29" s="157"/>
      <c r="J29" s="157"/>
      <c r="K29" s="157"/>
      <c r="L29" s="157"/>
      <c r="M29" s="157"/>
      <c r="N29" s="157"/>
      <c r="O29" s="157"/>
      <c r="P29" s="157"/>
      <c r="Q29" s="157"/>
      <c r="R29" s="157"/>
      <c r="U29" s="403"/>
      <c r="W29" s="417"/>
      <c r="X29" s="417"/>
      <c r="Y29" s="417"/>
      <c r="AD29" s="235" t="s">
        <v>161</v>
      </c>
      <c r="AE29" s="148" t="s">
        <v>162</v>
      </c>
      <c r="AF29" s="236" t="s">
        <v>163</v>
      </c>
    </row>
    <row r="30" spans="2:32" s="462" customFormat="1" ht="15" customHeight="1" x14ac:dyDescent="0.15">
      <c r="B30" s="511"/>
      <c r="C30" s="1217"/>
      <c r="D30" s="1205"/>
      <c r="E30" s="1205"/>
      <c r="F30" s="1216"/>
      <c r="H30" s="450" t="s">
        <v>405</v>
      </c>
      <c r="I30" s="2182" t="s">
        <v>974</v>
      </c>
      <c r="J30" s="2183"/>
      <c r="K30" s="2183"/>
      <c r="L30" s="2183"/>
      <c r="M30" s="2183"/>
      <c r="N30" s="2183"/>
      <c r="O30" s="2183"/>
      <c r="P30" s="2183"/>
      <c r="Q30" s="2183"/>
      <c r="R30" s="2183"/>
      <c r="S30" s="2183"/>
      <c r="T30" s="2183"/>
      <c r="U30" s="2183"/>
      <c r="V30" s="2183"/>
      <c r="W30" s="2183"/>
      <c r="X30" s="2184"/>
      <c r="Z30" s="417"/>
      <c r="AA30" s="417"/>
      <c r="AB30" s="417"/>
      <c r="AD30" s="181" t="s">
        <v>0</v>
      </c>
      <c r="AE30" s="173" t="s">
        <v>162</v>
      </c>
      <c r="AF30" s="182" t="s">
        <v>0</v>
      </c>
    </row>
    <row r="31" spans="2:32" s="462" customFormat="1" x14ac:dyDescent="0.15">
      <c r="B31" s="387"/>
      <c r="C31" s="1195"/>
      <c r="D31" s="1195"/>
      <c r="E31" s="1195"/>
      <c r="F31" s="1625"/>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480"/>
      <c r="AE31" s="388"/>
      <c r="AF31" s="481"/>
    </row>
    <row r="32" spans="2:32" ht="32.25" customHeight="1" x14ac:dyDescent="0.15">
      <c r="B32" s="470" t="s">
        <v>1690</v>
      </c>
      <c r="C32" s="382"/>
      <c r="D32" s="382"/>
      <c r="E32" s="382"/>
      <c r="F32" s="383"/>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6"/>
    </row>
    <row r="33" spans="2:32" s="462" customFormat="1" ht="10.5" customHeight="1" x14ac:dyDescent="0.15">
      <c r="B33" s="470"/>
      <c r="C33" s="1621" t="s">
        <v>968</v>
      </c>
      <c r="D33" s="1622"/>
      <c r="E33" s="1622"/>
      <c r="F33" s="1623"/>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7"/>
      <c r="AE33" s="478"/>
      <c r="AF33" s="479"/>
    </row>
    <row r="34" spans="2:32" s="462" customFormat="1" ht="15.75" customHeight="1" x14ac:dyDescent="0.15">
      <c r="B34" s="470"/>
      <c r="C34" s="1217"/>
      <c r="D34" s="1205"/>
      <c r="E34" s="1205"/>
      <c r="F34" s="1216"/>
      <c r="H34" s="2107" t="s">
        <v>969</v>
      </c>
      <c r="I34" s="2107"/>
      <c r="J34" s="2107"/>
      <c r="K34" s="2107"/>
      <c r="L34" s="2107"/>
      <c r="M34" s="2107"/>
      <c r="N34" s="2107"/>
      <c r="O34" s="2107"/>
      <c r="P34" s="2107"/>
      <c r="Q34" s="2107"/>
      <c r="R34" s="2107"/>
      <c r="S34" s="2107"/>
      <c r="T34" s="2107"/>
      <c r="U34" s="2107"/>
      <c r="V34" s="284"/>
      <c r="W34" s="284"/>
      <c r="X34" s="284"/>
      <c r="Y34" s="284"/>
      <c r="AD34" s="470"/>
      <c r="AF34" s="469"/>
    </row>
    <row r="35" spans="2:32" s="462" customFormat="1" ht="40.5" customHeight="1" x14ac:dyDescent="0.15">
      <c r="B35" s="511"/>
      <c r="C35" s="1217"/>
      <c r="D35" s="1205"/>
      <c r="E35" s="1205"/>
      <c r="F35" s="1216"/>
      <c r="H35" s="513" t="s">
        <v>250</v>
      </c>
      <c r="I35" s="2087" t="s">
        <v>1683</v>
      </c>
      <c r="J35" s="2092"/>
      <c r="K35" s="2092"/>
      <c r="L35" s="2092"/>
      <c r="M35" s="2092"/>
      <c r="N35" s="2092"/>
      <c r="O35" s="2092"/>
      <c r="P35" s="2092"/>
      <c r="Q35" s="2092"/>
      <c r="R35" s="2092"/>
      <c r="S35" s="2092"/>
      <c r="T35" s="2092"/>
      <c r="U35" s="2093"/>
      <c r="V35" s="1196"/>
      <c r="W35" s="1197"/>
      <c r="X35" s="380" t="s">
        <v>252</v>
      </c>
      <c r="Z35" s="417"/>
      <c r="AA35" s="417"/>
      <c r="AB35" s="417"/>
      <c r="AD35" s="235" t="s">
        <v>161</v>
      </c>
      <c r="AE35" s="148" t="s">
        <v>162</v>
      </c>
      <c r="AF35" s="236" t="s">
        <v>163</v>
      </c>
    </row>
    <row r="36" spans="2:32" s="462" customFormat="1" ht="16.5" customHeight="1" x14ac:dyDescent="0.15">
      <c r="B36" s="511"/>
      <c r="C36" s="1217"/>
      <c r="D36" s="1205"/>
      <c r="E36" s="1205"/>
      <c r="F36" s="1216"/>
      <c r="H36" s="516"/>
      <c r="I36" s="390"/>
      <c r="J36" s="390"/>
      <c r="K36" s="390"/>
      <c r="L36" s="390"/>
      <c r="M36" s="390"/>
      <c r="N36" s="390"/>
      <c r="O36" s="390"/>
      <c r="P36" s="390"/>
      <c r="Q36" s="390"/>
      <c r="R36" s="390"/>
      <c r="S36" s="390"/>
      <c r="T36" s="390"/>
      <c r="U36" s="390"/>
      <c r="V36" s="379"/>
      <c r="W36" s="379"/>
      <c r="X36" s="379"/>
      <c r="Z36" s="417"/>
      <c r="AA36" s="417"/>
      <c r="AB36" s="417"/>
      <c r="AD36" s="235"/>
      <c r="AE36" s="148"/>
      <c r="AF36" s="236"/>
    </row>
    <row r="37" spans="2:32" s="462" customFormat="1" ht="40.5" customHeight="1" x14ac:dyDescent="0.15">
      <c r="B37" s="511"/>
      <c r="C37" s="1217"/>
      <c r="D37" s="1205"/>
      <c r="E37" s="1205"/>
      <c r="F37" s="1216"/>
      <c r="H37" s="513" t="s">
        <v>253</v>
      </c>
      <c r="I37" s="2087" t="s">
        <v>1684</v>
      </c>
      <c r="J37" s="2092"/>
      <c r="K37" s="2092"/>
      <c r="L37" s="2092"/>
      <c r="M37" s="2092"/>
      <c r="N37" s="2092"/>
      <c r="O37" s="2092"/>
      <c r="P37" s="2092"/>
      <c r="Q37" s="2092"/>
      <c r="R37" s="2092"/>
      <c r="S37" s="2092"/>
      <c r="T37" s="2092"/>
      <c r="U37" s="2093"/>
      <c r="V37" s="1196"/>
      <c r="W37" s="1197"/>
      <c r="X37" s="380" t="s">
        <v>252</v>
      </c>
      <c r="Y37" s="462" t="s">
        <v>255</v>
      </c>
      <c r="Z37" s="1867" t="s">
        <v>1691</v>
      </c>
      <c r="AA37" s="1867"/>
      <c r="AB37" s="1867"/>
      <c r="AD37" s="181" t="s">
        <v>0</v>
      </c>
      <c r="AE37" s="173" t="s">
        <v>162</v>
      </c>
      <c r="AF37" s="182" t="s">
        <v>0</v>
      </c>
    </row>
    <row r="38" spans="2:32" s="462" customFormat="1" ht="20.25" customHeight="1" x14ac:dyDescent="0.15">
      <c r="B38" s="356"/>
      <c r="C38" s="1195"/>
      <c r="D38" s="1195"/>
      <c r="E38" s="1195"/>
      <c r="F38" s="1195"/>
      <c r="G38" s="470"/>
      <c r="H38" s="385" t="s">
        <v>588</v>
      </c>
      <c r="I38" s="167"/>
      <c r="J38" s="167"/>
      <c r="K38" s="167"/>
      <c r="L38" s="167"/>
      <c r="M38" s="167"/>
      <c r="N38" s="167"/>
      <c r="O38" s="167"/>
      <c r="P38" s="167"/>
      <c r="Q38" s="167"/>
      <c r="R38" s="167"/>
      <c r="S38" s="385"/>
      <c r="T38" s="385"/>
      <c r="U38" s="385"/>
      <c r="V38" s="388"/>
      <c r="W38" s="419"/>
      <c r="X38" s="419"/>
      <c r="Y38" s="417"/>
      <c r="AD38" s="181"/>
      <c r="AE38" s="173"/>
      <c r="AF38" s="182"/>
    </row>
    <row r="39" spans="2:32" s="462" customFormat="1" ht="74.25" customHeight="1" x14ac:dyDescent="0.15">
      <c r="B39" s="511"/>
      <c r="C39" s="1621"/>
      <c r="D39" s="1205"/>
      <c r="E39" s="1205"/>
      <c r="F39" s="1216"/>
      <c r="H39" s="521" t="s">
        <v>394</v>
      </c>
      <c r="I39" s="2106" t="s">
        <v>970</v>
      </c>
      <c r="J39" s="2107"/>
      <c r="K39" s="2107"/>
      <c r="L39" s="2107"/>
      <c r="M39" s="2107"/>
      <c r="N39" s="2107"/>
      <c r="O39" s="2107"/>
      <c r="P39" s="2107"/>
      <c r="Q39" s="2107"/>
      <c r="R39" s="2107"/>
      <c r="S39" s="2107"/>
      <c r="T39" s="2107"/>
      <c r="U39" s="2108"/>
      <c r="V39" s="1202"/>
      <c r="W39" s="1203"/>
      <c r="X39" s="386" t="s">
        <v>252</v>
      </c>
      <c r="Y39" s="462" t="s">
        <v>255</v>
      </c>
      <c r="Z39" s="1867" t="s">
        <v>975</v>
      </c>
      <c r="AA39" s="1867"/>
      <c r="AB39" s="1867"/>
      <c r="AD39" s="181" t="s">
        <v>0</v>
      </c>
      <c r="AE39" s="173" t="s">
        <v>162</v>
      </c>
      <c r="AF39" s="182" t="s">
        <v>0</v>
      </c>
    </row>
    <row r="40" spans="2:32" s="462" customFormat="1" ht="15" customHeight="1" x14ac:dyDescent="0.15">
      <c r="B40" s="511"/>
      <c r="C40" s="1217"/>
      <c r="D40" s="1205"/>
      <c r="E40" s="1205"/>
      <c r="F40" s="1216"/>
      <c r="H40" s="518"/>
      <c r="I40" s="157"/>
      <c r="J40" s="157"/>
      <c r="K40" s="157"/>
      <c r="L40" s="157"/>
      <c r="M40" s="157"/>
      <c r="N40" s="157"/>
      <c r="O40" s="157"/>
      <c r="P40" s="157"/>
      <c r="Q40" s="157"/>
      <c r="R40" s="157"/>
      <c r="S40" s="403"/>
      <c r="T40" s="403"/>
      <c r="U40" s="403"/>
      <c r="W40" s="417"/>
      <c r="X40" s="417"/>
      <c r="Y40" s="417"/>
      <c r="AD40" s="181"/>
      <c r="AE40" s="173"/>
      <c r="AF40" s="182"/>
    </row>
    <row r="41" spans="2:32" s="462" customFormat="1" x14ac:dyDescent="0.15">
      <c r="B41" s="511"/>
      <c r="C41" s="1217"/>
      <c r="D41" s="1205"/>
      <c r="E41" s="1205"/>
      <c r="F41" s="1216"/>
      <c r="H41" s="534" t="s">
        <v>319</v>
      </c>
      <c r="I41" s="157"/>
      <c r="J41" s="157"/>
      <c r="K41" s="157"/>
      <c r="L41" s="157"/>
      <c r="M41" s="157"/>
      <c r="N41" s="157"/>
      <c r="O41" s="157"/>
      <c r="P41" s="157"/>
      <c r="Q41" s="157"/>
      <c r="R41" s="157"/>
      <c r="U41" s="403"/>
      <c r="W41" s="417"/>
      <c r="X41" s="417"/>
      <c r="Y41" s="417"/>
      <c r="AD41" s="235" t="s">
        <v>161</v>
      </c>
      <c r="AE41" s="148" t="s">
        <v>162</v>
      </c>
      <c r="AF41" s="236" t="s">
        <v>163</v>
      </c>
    </row>
    <row r="42" spans="2:32" s="462" customFormat="1" ht="21.75" customHeight="1" x14ac:dyDescent="0.15">
      <c r="B42" s="511"/>
      <c r="C42" s="1217"/>
      <c r="D42" s="1205"/>
      <c r="E42" s="1205"/>
      <c r="F42" s="1216"/>
      <c r="H42" s="513" t="s">
        <v>396</v>
      </c>
      <c r="I42" s="2145" t="s">
        <v>971</v>
      </c>
      <c r="J42" s="2150"/>
      <c r="K42" s="2150"/>
      <c r="L42" s="2150"/>
      <c r="M42" s="2150"/>
      <c r="N42" s="2150"/>
      <c r="O42" s="2150"/>
      <c r="P42" s="2150"/>
      <c r="Q42" s="2150"/>
      <c r="R42" s="2150"/>
      <c r="S42" s="2150"/>
      <c r="T42" s="2150"/>
      <c r="U42" s="2150"/>
      <c r="V42" s="2150"/>
      <c r="W42" s="2150"/>
      <c r="X42" s="2151"/>
      <c r="Y42" s="417"/>
      <c r="AD42" s="181" t="s">
        <v>0</v>
      </c>
      <c r="AE42" s="173" t="s">
        <v>162</v>
      </c>
      <c r="AF42" s="182" t="s">
        <v>0</v>
      </c>
    </row>
    <row r="43" spans="2:32" s="462" customFormat="1" x14ac:dyDescent="0.15">
      <c r="B43" s="511"/>
      <c r="C43" s="1217"/>
      <c r="D43" s="1205"/>
      <c r="E43" s="1205"/>
      <c r="F43" s="1216"/>
      <c r="H43" s="283" t="s">
        <v>976</v>
      </c>
      <c r="I43" s="157"/>
      <c r="J43" s="157"/>
      <c r="K43" s="157"/>
      <c r="L43" s="157"/>
      <c r="M43" s="157"/>
      <c r="N43" s="157"/>
      <c r="O43" s="157"/>
      <c r="P43" s="157"/>
      <c r="Q43" s="157"/>
      <c r="R43" s="157"/>
      <c r="U43" s="403"/>
      <c r="W43" s="417"/>
      <c r="X43" s="417"/>
      <c r="Y43" s="417"/>
      <c r="AD43" s="526"/>
      <c r="AE43" s="518"/>
      <c r="AF43" s="225"/>
    </row>
    <row r="44" spans="2:32" s="462" customFormat="1" x14ac:dyDescent="0.15">
      <c r="B44" s="511"/>
      <c r="C44" s="1217"/>
      <c r="D44" s="1205"/>
      <c r="E44" s="1205"/>
      <c r="F44" s="1216"/>
      <c r="H44" s="518"/>
      <c r="I44" s="157"/>
      <c r="J44" s="157"/>
      <c r="K44" s="157"/>
      <c r="L44" s="157"/>
      <c r="M44" s="157"/>
      <c r="N44" s="157"/>
      <c r="O44" s="157"/>
      <c r="P44" s="157"/>
      <c r="Q44" s="157"/>
      <c r="R44" s="157"/>
      <c r="U44" s="403"/>
      <c r="W44" s="417"/>
      <c r="X44" s="417"/>
      <c r="Y44" s="417"/>
      <c r="AD44" s="526"/>
      <c r="AE44" s="518"/>
      <c r="AF44" s="225"/>
    </row>
    <row r="45" spans="2:32" s="462" customFormat="1" ht="14.25" customHeight="1" x14ac:dyDescent="0.15">
      <c r="B45" s="511"/>
      <c r="C45" s="1217"/>
      <c r="D45" s="1205"/>
      <c r="E45" s="1205"/>
      <c r="F45" s="1216"/>
      <c r="H45" s="534" t="s">
        <v>909</v>
      </c>
      <c r="I45" s="157"/>
      <c r="J45" s="157"/>
      <c r="K45" s="157"/>
      <c r="L45" s="157"/>
      <c r="M45" s="157"/>
      <c r="N45" s="157"/>
      <c r="O45" s="157"/>
      <c r="P45" s="157"/>
      <c r="Q45" s="157"/>
      <c r="R45" s="157"/>
      <c r="U45" s="403"/>
      <c r="W45" s="417"/>
      <c r="X45" s="417"/>
      <c r="Y45" s="417"/>
      <c r="AD45" s="235" t="s">
        <v>161</v>
      </c>
      <c r="AE45" s="148" t="s">
        <v>162</v>
      </c>
      <c r="AF45" s="236" t="s">
        <v>163</v>
      </c>
    </row>
    <row r="46" spans="2:32" s="462" customFormat="1" ht="58.5" customHeight="1" x14ac:dyDescent="0.15">
      <c r="B46" s="511"/>
      <c r="C46" s="1217"/>
      <c r="D46" s="1205"/>
      <c r="E46" s="1205"/>
      <c r="F46" s="1216"/>
      <c r="H46" s="513" t="s">
        <v>403</v>
      </c>
      <c r="I46" s="341" t="s">
        <v>972</v>
      </c>
      <c r="J46" s="341"/>
      <c r="K46" s="341"/>
      <c r="L46" s="345"/>
      <c r="M46" s="341" t="s">
        <v>911</v>
      </c>
      <c r="N46" s="510"/>
      <c r="O46" s="510"/>
      <c r="P46" s="2167"/>
      <c r="Q46" s="2167"/>
      <c r="R46" s="2167"/>
      <c r="S46" s="2167"/>
      <c r="T46" s="2167"/>
      <c r="U46" s="2167"/>
      <c r="V46" s="2167"/>
      <c r="W46" s="2167"/>
      <c r="X46" s="380" t="s">
        <v>252</v>
      </c>
      <c r="Y46" s="462" t="s">
        <v>255</v>
      </c>
      <c r="Z46" s="1867" t="s">
        <v>1689</v>
      </c>
      <c r="AA46" s="1867"/>
      <c r="AB46" s="1867"/>
      <c r="AD46" s="181" t="s">
        <v>0</v>
      </c>
      <c r="AE46" s="173" t="s">
        <v>162</v>
      </c>
      <c r="AF46" s="182" t="s">
        <v>0</v>
      </c>
    </row>
    <row r="47" spans="2:32" s="462" customFormat="1" ht="17.25" customHeight="1" x14ac:dyDescent="0.15">
      <c r="B47" s="511"/>
      <c r="C47" s="1217"/>
      <c r="D47" s="1205"/>
      <c r="E47" s="1205"/>
      <c r="F47" s="1216"/>
      <c r="H47" s="518"/>
      <c r="I47" s="222"/>
      <c r="J47" s="222"/>
      <c r="K47" s="222"/>
      <c r="L47" s="222"/>
      <c r="M47" s="222"/>
      <c r="N47" s="532"/>
      <c r="O47" s="532"/>
      <c r="P47" s="520"/>
      <c r="Q47" s="520"/>
      <c r="R47" s="520"/>
      <c r="S47" s="520"/>
      <c r="T47" s="520"/>
      <c r="U47" s="520"/>
      <c r="V47" s="520"/>
      <c r="W47" s="520"/>
      <c r="X47" s="403"/>
      <c r="Z47" s="417"/>
      <c r="AA47" s="417"/>
      <c r="AB47" s="417"/>
      <c r="AD47" s="181"/>
      <c r="AE47" s="173"/>
      <c r="AF47" s="182"/>
    </row>
    <row r="48" spans="2:32" s="462" customFormat="1" ht="14.25" customHeight="1" x14ac:dyDescent="0.15">
      <c r="B48" s="511"/>
      <c r="C48" s="1217"/>
      <c r="D48" s="1205"/>
      <c r="E48" s="1205"/>
      <c r="F48" s="1216"/>
      <c r="H48" s="534" t="s">
        <v>973</v>
      </c>
      <c r="I48" s="157"/>
      <c r="J48" s="157"/>
      <c r="K48" s="157"/>
      <c r="L48" s="157"/>
      <c r="M48" s="157"/>
      <c r="N48" s="157"/>
      <c r="O48" s="157"/>
      <c r="P48" s="157"/>
      <c r="Q48" s="157"/>
      <c r="R48" s="157"/>
      <c r="U48" s="403"/>
      <c r="W48" s="417"/>
      <c r="X48" s="417"/>
      <c r="Y48" s="417"/>
      <c r="AD48" s="235" t="s">
        <v>161</v>
      </c>
      <c r="AE48" s="148" t="s">
        <v>162</v>
      </c>
      <c r="AF48" s="236" t="s">
        <v>163</v>
      </c>
    </row>
    <row r="49" spans="2:32" s="462" customFormat="1" ht="15" customHeight="1" x14ac:dyDescent="0.15">
      <c r="B49" s="511"/>
      <c r="C49" s="1217"/>
      <c r="D49" s="1205"/>
      <c r="E49" s="1205"/>
      <c r="F49" s="1216"/>
      <c r="H49" s="450" t="s">
        <v>405</v>
      </c>
      <c r="I49" s="2182" t="s">
        <v>974</v>
      </c>
      <c r="J49" s="2183"/>
      <c r="K49" s="2183"/>
      <c r="L49" s="2183"/>
      <c r="M49" s="2183"/>
      <c r="N49" s="2183"/>
      <c r="O49" s="2183"/>
      <c r="P49" s="2183"/>
      <c r="Q49" s="2183"/>
      <c r="R49" s="2183"/>
      <c r="S49" s="2183"/>
      <c r="T49" s="2183"/>
      <c r="U49" s="2183"/>
      <c r="V49" s="2183"/>
      <c r="W49" s="2183"/>
      <c r="X49" s="2184"/>
      <c r="Z49" s="417"/>
      <c r="AA49" s="417"/>
      <c r="AB49" s="417"/>
      <c r="AD49" s="181" t="s">
        <v>0</v>
      </c>
      <c r="AE49" s="173" t="s">
        <v>162</v>
      </c>
      <c r="AF49" s="182" t="s">
        <v>0</v>
      </c>
    </row>
    <row r="50" spans="2:32" s="462" customFormat="1" x14ac:dyDescent="0.15">
      <c r="B50" s="480"/>
      <c r="C50" s="1624"/>
      <c r="D50" s="1195"/>
      <c r="E50" s="1195"/>
      <c r="F50" s="1625"/>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480"/>
      <c r="AE50" s="388"/>
      <c r="AF50" s="481"/>
    </row>
    <row r="51" spans="2:32" s="462" customFormat="1" ht="38.25" customHeight="1" x14ac:dyDescent="0.15">
      <c r="B51" s="1622" t="s">
        <v>1692</v>
      </c>
      <c r="C51" s="1622"/>
      <c r="D51" s="1622"/>
      <c r="E51" s="1622"/>
      <c r="F51" s="1622"/>
      <c r="G51" s="1622"/>
      <c r="H51" s="1622"/>
      <c r="I51" s="1622"/>
      <c r="J51" s="1622"/>
      <c r="K51" s="1622"/>
      <c r="L51" s="1622"/>
      <c r="M51" s="1622"/>
      <c r="N51" s="1622"/>
      <c r="O51" s="1622"/>
      <c r="P51" s="1622"/>
      <c r="Q51" s="1622"/>
      <c r="R51" s="1622"/>
      <c r="S51" s="1622"/>
      <c r="T51" s="1622"/>
      <c r="U51" s="1622"/>
      <c r="V51" s="1622"/>
      <c r="W51" s="1622"/>
      <c r="X51" s="1622"/>
      <c r="Y51" s="1622"/>
      <c r="Z51" s="1622"/>
      <c r="AA51" s="1622"/>
      <c r="AB51" s="1622"/>
      <c r="AC51" s="1622"/>
    </row>
    <row r="52" spans="2:32" s="462"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8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2:3" s="587" customFormat="1" x14ac:dyDescent="0.15">
      <c r="B122" s="588"/>
    </row>
    <row r="123" spans="2:3" x14ac:dyDescent="0.15">
      <c r="C123" s="58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view="pageBreakPreview" zoomScaleNormal="100" zoomScaleSheetLayoutView="100" workbookViewId="0"/>
  </sheetViews>
  <sheetFormatPr defaultColWidth="3.5" defaultRowHeight="13.5" x14ac:dyDescent="0.15"/>
  <cols>
    <col min="1" max="1" width="1.25" style="3" customWidth="1"/>
    <col min="2" max="2" width="3" style="483" customWidth="1"/>
    <col min="3" max="6" width="3.5" style="3"/>
    <col min="7" max="7" width="1.5" style="3" customWidth="1"/>
    <col min="8" max="26" width="3.5" style="3"/>
    <col min="27" max="32" width="4" style="3" customWidth="1"/>
    <col min="33" max="33" width="1.25" style="3" customWidth="1"/>
    <col min="34" max="16384" width="3.5" style="3"/>
  </cols>
  <sheetData>
    <row r="1" spans="2:32" s="462" customFormat="1" x14ac:dyDescent="0.15"/>
    <row r="2" spans="2:32" s="462" customFormat="1" x14ac:dyDescent="0.15">
      <c r="B2" s="462" t="s">
        <v>1472</v>
      </c>
    </row>
    <row r="3" spans="2:32" s="462" customFormat="1" x14ac:dyDescent="0.15">
      <c r="Z3" s="421" t="s">
        <v>10</v>
      </c>
      <c r="AA3" s="403"/>
      <c r="AB3" s="403" t="s">
        <v>11</v>
      </c>
      <c r="AC3" s="403"/>
      <c r="AD3" s="403" t="s">
        <v>12</v>
      </c>
      <c r="AE3" s="403"/>
      <c r="AF3" s="403" t="s">
        <v>90</v>
      </c>
    </row>
    <row r="4" spans="2:32" s="462" customFormat="1" x14ac:dyDescent="0.15">
      <c r="AF4" s="421"/>
    </row>
    <row r="5" spans="2:32" s="462" customFormat="1" ht="38.25" customHeight="1" x14ac:dyDescent="0.15">
      <c r="B5" s="1237" t="s">
        <v>977</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row>
    <row r="6" spans="2:32" s="462" customFormat="1" x14ac:dyDescent="0.15"/>
    <row r="7" spans="2:32" s="462" customFormat="1" ht="39.75" customHeight="1" x14ac:dyDescent="0.15">
      <c r="B7" s="1191" t="s">
        <v>569</v>
      </c>
      <c r="C7" s="1191"/>
      <c r="D7" s="1191"/>
      <c r="E7" s="1191"/>
      <c r="F7" s="1191"/>
      <c r="G7" s="1192"/>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4"/>
    </row>
    <row r="8" spans="2:32" ht="39.75" customHeight="1" x14ac:dyDescent="0.15">
      <c r="B8" s="1196" t="s">
        <v>570</v>
      </c>
      <c r="C8" s="1197"/>
      <c r="D8" s="1197"/>
      <c r="E8" s="1197"/>
      <c r="F8" s="1198"/>
      <c r="G8" s="495"/>
      <c r="H8" s="172" t="s">
        <v>0</v>
      </c>
      <c r="I8" s="496" t="s">
        <v>154</v>
      </c>
      <c r="J8" s="496"/>
      <c r="K8" s="496"/>
      <c r="L8" s="496"/>
      <c r="M8" s="172" t="s">
        <v>0</v>
      </c>
      <c r="N8" s="496" t="s">
        <v>155</v>
      </c>
      <c r="O8" s="496"/>
      <c r="P8" s="496"/>
      <c r="Q8" s="496"/>
      <c r="R8" s="172" t="s">
        <v>0</v>
      </c>
      <c r="S8" s="496" t="s">
        <v>156</v>
      </c>
      <c r="T8" s="496"/>
      <c r="U8" s="496"/>
      <c r="V8" s="496"/>
      <c r="W8" s="496"/>
      <c r="X8" s="496"/>
      <c r="Y8" s="496"/>
      <c r="Z8" s="496"/>
      <c r="AA8" s="496"/>
      <c r="AB8" s="496"/>
      <c r="AC8" s="496"/>
      <c r="AD8" s="496"/>
      <c r="AE8" s="496"/>
      <c r="AF8" s="502"/>
    </row>
    <row r="9" spans="2:32" ht="27" customHeight="1" x14ac:dyDescent="0.15">
      <c r="B9" s="1199" t="s">
        <v>895</v>
      </c>
      <c r="C9" s="1200"/>
      <c r="D9" s="1200"/>
      <c r="E9" s="1200"/>
      <c r="F9" s="1201"/>
      <c r="G9" s="477"/>
      <c r="H9" s="173" t="s">
        <v>0</v>
      </c>
      <c r="I9" s="504" t="s">
        <v>963</v>
      </c>
      <c r="J9" s="478"/>
      <c r="K9" s="478"/>
      <c r="L9" s="478"/>
      <c r="M9" s="478"/>
      <c r="N9" s="478"/>
      <c r="O9" s="478"/>
      <c r="P9" s="478"/>
      <c r="Q9" s="478"/>
      <c r="R9" s="478"/>
      <c r="S9" s="478"/>
      <c r="T9" s="478"/>
      <c r="U9" s="478"/>
      <c r="V9" s="478"/>
      <c r="W9" s="478"/>
      <c r="X9" s="478"/>
      <c r="Y9" s="478"/>
      <c r="Z9" s="478"/>
      <c r="AA9" s="478"/>
      <c r="AB9" s="478"/>
      <c r="AC9" s="478"/>
      <c r="AD9" s="478"/>
      <c r="AE9" s="478"/>
      <c r="AF9" s="479"/>
    </row>
    <row r="10" spans="2:32" ht="27" customHeight="1" x14ac:dyDescent="0.15">
      <c r="B10" s="1202"/>
      <c r="C10" s="1203"/>
      <c r="D10" s="1203"/>
      <c r="E10" s="1203"/>
      <c r="F10" s="1204"/>
      <c r="G10" s="480"/>
      <c r="H10" s="173" t="s">
        <v>0</v>
      </c>
      <c r="I10" s="498" t="s">
        <v>964</v>
      </c>
      <c r="J10" s="388"/>
      <c r="K10" s="388"/>
      <c r="L10" s="388"/>
      <c r="M10" s="388"/>
      <c r="N10" s="388"/>
      <c r="O10" s="388"/>
      <c r="P10" s="388"/>
      <c r="Q10" s="388"/>
      <c r="R10" s="388"/>
      <c r="S10" s="388"/>
      <c r="T10" s="388"/>
      <c r="U10" s="388"/>
      <c r="V10" s="388"/>
      <c r="W10" s="388"/>
      <c r="X10" s="388"/>
      <c r="Y10" s="388"/>
      <c r="Z10" s="388"/>
      <c r="AA10" s="388"/>
      <c r="AB10" s="388"/>
      <c r="AC10" s="388"/>
      <c r="AD10" s="388"/>
      <c r="AE10" s="388"/>
      <c r="AF10" s="481"/>
    </row>
    <row r="11" spans="2:32" ht="40.5" customHeight="1" x14ac:dyDescent="0.15">
      <c r="B11" s="1196" t="s">
        <v>965</v>
      </c>
      <c r="C11" s="1197"/>
      <c r="D11" s="1197"/>
      <c r="E11" s="1197"/>
      <c r="F11" s="1198"/>
      <c r="G11" s="465"/>
      <c r="H11" s="172" t="s">
        <v>0</v>
      </c>
      <c r="I11" s="496" t="s">
        <v>966</v>
      </c>
      <c r="J11" s="466"/>
      <c r="K11" s="466"/>
      <c r="L11" s="466"/>
      <c r="M11" s="466"/>
      <c r="N11" s="466"/>
      <c r="O11" s="466"/>
      <c r="P11" s="466"/>
      <c r="Q11" s="466"/>
      <c r="R11" s="172" t="s">
        <v>0</v>
      </c>
      <c r="S11" s="496" t="s">
        <v>967</v>
      </c>
      <c r="T11" s="466"/>
      <c r="U11" s="466"/>
      <c r="V11" s="466"/>
      <c r="W11" s="466"/>
      <c r="X11" s="466"/>
      <c r="Y11" s="466"/>
      <c r="Z11" s="466"/>
      <c r="AA11" s="466"/>
      <c r="AB11" s="466"/>
      <c r="AC11" s="466"/>
      <c r="AD11" s="466"/>
      <c r="AE11" s="466"/>
      <c r="AF11" s="467"/>
    </row>
    <row r="12" spans="2:32" ht="27" customHeight="1" x14ac:dyDescent="0.15">
      <c r="B12" s="477" t="s">
        <v>978</v>
      </c>
      <c r="C12" s="382"/>
      <c r="D12" s="382"/>
      <c r="E12" s="382"/>
      <c r="F12" s="382"/>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62" customFormat="1" ht="10.5" customHeight="1" x14ac:dyDescent="0.15">
      <c r="B13" s="355"/>
      <c r="C13" s="1621" t="s">
        <v>968</v>
      </c>
      <c r="D13" s="1622"/>
      <c r="E13" s="1622"/>
      <c r="F13" s="1623"/>
      <c r="G13" s="477"/>
      <c r="H13" s="478"/>
      <c r="I13" s="478"/>
      <c r="J13" s="478"/>
      <c r="K13" s="478"/>
      <c r="L13" s="478"/>
      <c r="M13" s="478"/>
      <c r="N13" s="478"/>
      <c r="O13" s="478"/>
      <c r="P13" s="478"/>
      <c r="Q13" s="478"/>
      <c r="R13" s="478"/>
      <c r="S13" s="478"/>
      <c r="T13" s="478"/>
      <c r="U13" s="478"/>
      <c r="V13" s="478"/>
      <c r="W13" s="478"/>
      <c r="X13" s="478"/>
      <c r="Y13" s="478"/>
      <c r="Z13" s="478"/>
      <c r="AA13" s="478"/>
      <c r="AB13" s="478"/>
      <c r="AC13" s="479"/>
      <c r="AD13" s="478"/>
      <c r="AE13" s="478"/>
      <c r="AF13" s="479"/>
    </row>
    <row r="14" spans="2:32" s="462" customFormat="1" ht="15.75" customHeight="1" x14ac:dyDescent="0.15">
      <c r="B14" s="470"/>
      <c r="C14" s="1217"/>
      <c r="D14" s="1205"/>
      <c r="E14" s="1205"/>
      <c r="F14" s="1216"/>
      <c r="G14" s="470"/>
      <c r="H14" s="2107" t="s">
        <v>969</v>
      </c>
      <c r="I14" s="2107"/>
      <c r="J14" s="2107"/>
      <c r="K14" s="2107"/>
      <c r="L14" s="2107"/>
      <c r="M14" s="2107"/>
      <c r="N14" s="2107"/>
      <c r="O14" s="2107"/>
      <c r="P14" s="2107"/>
      <c r="Q14" s="2107"/>
      <c r="R14" s="2107"/>
      <c r="S14" s="2107"/>
      <c r="T14" s="2107"/>
      <c r="U14" s="2107"/>
      <c r="V14" s="2107"/>
      <c r="W14" s="2107"/>
      <c r="X14" s="2107"/>
      <c r="Y14" s="284"/>
      <c r="Z14" s="284"/>
      <c r="AA14" s="284"/>
      <c r="AB14" s="284"/>
      <c r="AC14" s="469"/>
      <c r="AF14" s="469"/>
    </row>
    <row r="15" spans="2:32" s="462" customFormat="1" ht="40.5" customHeight="1" x14ac:dyDescent="0.15">
      <c r="B15" s="511"/>
      <c r="C15" s="1217"/>
      <c r="D15" s="1205"/>
      <c r="E15" s="1205"/>
      <c r="F15" s="1216"/>
      <c r="G15" s="470"/>
      <c r="H15" s="513" t="s">
        <v>250</v>
      </c>
      <c r="I15" s="1936" t="s">
        <v>979</v>
      </c>
      <c r="J15" s="1937"/>
      <c r="K15" s="1937"/>
      <c r="L15" s="1937"/>
      <c r="M15" s="1937"/>
      <c r="N15" s="1937"/>
      <c r="O15" s="1937"/>
      <c r="P15" s="1937"/>
      <c r="Q15" s="1937"/>
      <c r="R15" s="1937"/>
      <c r="S15" s="1937"/>
      <c r="T15" s="1937"/>
      <c r="U15" s="1938"/>
      <c r="V15" s="1196"/>
      <c r="W15" s="1197"/>
      <c r="X15" s="380" t="s">
        <v>252</v>
      </c>
      <c r="Z15" s="417"/>
      <c r="AA15" s="417"/>
      <c r="AB15" s="417"/>
      <c r="AC15" s="469"/>
      <c r="AD15" s="235" t="s">
        <v>161</v>
      </c>
      <c r="AE15" s="148" t="s">
        <v>162</v>
      </c>
      <c r="AF15" s="236" t="s">
        <v>163</v>
      </c>
    </row>
    <row r="16" spans="2:32" s="462" customFormat="1" ht="18" customHeight="1" x14ac:dyDescent="0.15">
      <c r="B16" s="511"/>
      <c r="C16" s="1217"/>
      <c r="D16" s="1205"/>
      <c r="E16" s="1205"/>
      <c r="F16" s="1216"/>
      <c r="G16" s="470"/>
      <c r="H16" s="516"/>
      <c r="I16" s="507"/>
      <c r="J16" s="507"/>
      <c r="K16" s="507"/>
      <c r="L16" s="507"/>
      <c r="M16" s="507"/>
      <c r="N16" s="507"/>
      <c r="O16" s="507"/>
      <c r="P16" s="507"/>
      <c r="Q16" s="507"/>
      <c r="R16" s="507"/>
      <c r="S16" s="507"/>
      <c r="T16" s="507"/>
      <c r="U16" s="507"/>
      <c r="V16" s="379"/>
      <c r="W16" s="379"/>
      <c r="X16" s="379"/>
      <c r="Z16" s="417"/>
      <c r="AA16" s="417"/>
      <c r="AB16" s="417"/>
      <c r="AC16" s="469"/>
      <c r="AD16" s="235"/>
      <c r="AE16" s="148"/>
      <c r="AF16" s="236"/>
    </row>
    <row r="17" spans="2:32" s="462" customFormat="1" ht="40.5" customHeight="1" x14ac:dyDescent="0.15">
      <c r="B17" s="511"/>
      <c r="C17" s="1217"/>
      <c r="D17" s="1205"/>
      <c r="E17" s="1205"/>
      <c r="F17" s="1216"/>
      <c r="G17" s="470"/>
      <c r="H17" s="513" t="s">
        <v>253</v>
      </c>
      <c r="I17" s="1936" t="s">
        <v>921</v>
      </c>
      <c r="J17" s="1937"/>
      <c r="K17" s="1937"/>
      <c r="L17" s="1937"/>
      <c r="M17" s="1937"/>
      <c r="N17" s="1937"/>
      <c r="O17" s="1937"/>
      <c r="P17" s="1937"/>
      <c r="Q17" s="1937"/>
      <c r="R17" s="1937"/>
      <c r="S17" s="1937"/>
      <c r="T17" s="1937"/>
      <c r="U17" s="1938"/>
      <c r="V17" s="1196"/>
      <c r="W17" s="1197"/>
      <c r="X17" s="380" t="s">
        <v>252</v>
      </c>
      <c r="Y17" s="462" t="s">
        <v>255</v>
      </c>
      <c r="Z17" s="1867" t="s">
        <v>980</v>
      </c>
      <c r="AA17" s="1867"/>
      <c r="AB17" s="1867"/>
      <c r="AC17" s="469"/>
      <c r="AD17" s="181" t="s">
        <v>0</v>
      </c>
      <c r="AE17" s="173" t="s">
        <v>162</v>
      </c>
      <c r="AF17" s="182" t="s">
        <v>0</v>
      </c>
    </row>
    <row r="18" spans="2:32" s="462" customFormat="1" ht="20.25" customHeight="1" x14ac:dyDescent="0.15">
      <c r="B18" s="511"/>
      <c r="C18" s="1217"/>
      <c r="D18" s="1205"/>
      <c r="E18" s="1205"/>
      <c r="F18" s="1216"/>
      <c r="H18" s="403" t="s">
        <v>588</v>
      </c>
      <c r="I18" s="157"/>
      <c r="J18" s="157"/>
      <c r="K18" s="157"/>
      <c r="L18" s="157"/>
      <c r="M18" s="157"/>
      <c r="N18" s="157"/>
      <c r="O18" s="157"/>
      <c r="P18" s="157"/>
      <c r="Q18" s="157"/>
      <c r="R18" s="157"/>
      <c r="S18" s="403"/>
      <c r="T18" s="403"/>
      <c r="U18" s="403"/>
      <c r="W18" s="417"/>
      <c r="X18" s="417"/>
      <c r="Y18" s="417"/>
      <c r="AD18" s="181"/>
      <c r="AE18" s="173"/>
      <c r="AF18" s="182"/>
    </row>
    <row r="19" spans="2:32" s="462" customFormat="1" ht="74.25" customHeight="1" x14ac:dyDescent="0.15">
      <c r="B19" s="511"/>
      <c r="C19" s="1217"/>
      <c r="D19" s="1205"/>
      <c r="E19" s="1205"/>
      <c r="F19" s="1216"/>
      <c r="H19" s="513" t="s">
        <v>394</v>
      </c>
      <c r="I19" s="2087" t="s">
        <v>970</v>
      </c>
      <c r="J19" s="2092"/>
      <c r="K19" s="2092"/>
      <c r="L19" s="2092"/>
      <c r="M19" s="2092"/>
      <c r="N19" s="2092"/>
      <c r="O19" s="2092"/>
      <c r="P19" s="2092"/>
      <c r="Q19" s="2092"/>
      <c r="R19" s="2092"/>
      <c r="S19" s="2092"/>
      <c r="T19" s="2092"/>
      <c r="U19" s="2093"/>
      <c r="V19" s="1196"/>
      <c r="W19" s="1197"/>
      <c r="X19" s="380" t="s">
        <v>252</v>
      </c>
      <c r="Y19" s="462" t="s">
        <v>255</v>
      </c>
      <c r="Z19" s="1867" t="s">
        <v>981</v>
      </c>
      <c r="AA19" s="1867"/>
      <c r="AB19" s="1867"/>
      <c r="AD19" s="181" t="s">
        <v>0</v>
      </c>
      <c r="AE19" s="173" t="s">
        <v>162</v>
      </c>
      <c r="AF19" s="182" t="s">
        <v>0</v>
      </c>
    </row>
    <row r="20" spans="2:32" s="462" customFormat="1" ht="15" customHeight="1" x14ac:dyDescent="0.15">
      <c r="B20" s="511"/>
      <c r="C20" s="1217"/>
      <c r="D20" s="1205"/>
      <c r="E20" s="1205"/>
      <c r="F20" s="1216"/>
      <c r="H20" s="518"/>
      <c r="I20" s="157"/>
      <c r="J20" s="157"/>
      <c r="K20" s="157"/>
      <c r="L20" s="157"/>
      <c r="M20" s="157"/>
      <c r="N20" s="157"/>
      <c r="O20" s="157"/>
      <c r="P20" s="157"/>
      <c r="Q20" s="157"/>
      <c r="R20" s="157"/>
      <c r="S20" s="403"/>
      <c r="T20" s="403"/>
      <c r="U20" s="403"/>
      <c r="W20" s="417"/>
      <c r="X20" s="417"/>
      <c r="Y20" s="417"/>
      <c r="AD20" s="181"/>
      <c r="AE20" s="173"/>
      <c r="AF20" s="182"/>
    </row>
    <row r="21" spans="2:32" s="462" customFormat="1" x14ac:dyDescent="0.15">
      <c r="B21" s="511"/>
      <c r="C21" s="1217"/>
      <c r="D21" s="1205"/>
      <c r="E21" s="1205"/>
      <c r="F21" s="1216"/>
      <c r="H21" s="534" t="s">
        <v>319</v>
      </c>
      <c r="I21" s="157"/>
      <c r="J21" s="157"/>
      <c r="K21" s="157"/>
      <c r="L21" s="157"/>
      <c r="M21" s="157"/>
      <c r="N21" s="157"/>
      <c r="O21" s="157"/>
      <c r="P21" s="157"/>
      <c r="Q21" s="157"/>
      <c r="R21" s="157"/>
      <c r="U21" s="403"/>
      <c r="W21" s="417"/>
      <c r="X21" s="417"/>
      <c r="Y21" s="417"/>
      <c r="AD21" s="235" t="s">
        <v>161</v>
      </c>
      <c r="AE21" s="148" t="s">
        <v>162</v>
      </c>
      <c r="AF21" s="236" t="s">
        <v>163</v>
      </c>
    </row>
    <row r="22" spans="2:32" s="462" customFormat="1" ht="20.25" customHeight="1" x14ac:dyDescent="0.15">
      <c r="B22" s="511"/>
      <c r="C22" s="1217"/>
      <c r="D22" s="1205"/>
      <c r="E22" s="1205"/>
      <c r="F22" s="1216"/>
      <c r="G22" s="470"/>
      <c r="H22" s="513" t="s">
        <v>396</v>
      </c>
      <c r="I22" s="2145" t="s">
        <v>971</v>
      </c>
      <c r="J22" s="2150"/>
      <c r="K22" s="2150"/>
      <c r="L22" s="2150"/>
      <c r="M22" s="2150"/>
      <c r="N22" s="2150"/>
      <c r="O22" s="2150"/>
      <c r="P22" s="2150"/>
      <c r="Q22" s="2150"/>
      <c r="R22" s="2150"/>
      <c r="S22" s="2150"/>
      <c r="T22" s="2150"/>
      <c r="U22" s="2150"/>
      <c r="V22" s="2150"/>
      <c r="W22" s="2150"/>
      <c r="X22" s="2151"/>
      <c r="Y22" s="417"/>
      <c r="AD22" s="181" t="s">
        <v>0</v>
      </c>
      <c r="AE22" s="173" t="s">
        <v>162</v>
      </c>
      <c r="AF22" s="182" t="s">
        <v>0</v>
      </c>
    </row>
    <row r="23" spans="2:32" s="462" customFormat="1" x14ac:dyDescent="0.15">
      <c r="B23" s="511"/>
      <c r="C23" s="1217"/>
      <c r="D23" s="1205"/>
      <c r="E23" s="1205"/>
      <c r="F23" s="1216"/>
      <c r="H23" s="534" t="s">
        <v>976</v>
      </c>
      <c r="I23" s="157"/>
      <c r="J23" s="157"/>
      <c r="K23" s="157"/>
      <c r="L23" s="157"/>
      <c r="M23" s="157"/>
      <c r="N23" s="157"/>
      <c r="O23" s="157"/>
      <c r="P23" s="157"/>
      <c r="Q23" s="157"/>
      <c r="R23" s="157"/>
      <c r="U23" s="403"/>
      <c r="W23" s="417"/>
      <c r="X23" s="417"/>
      <c r="Y23" s="417"/>
      <c r="AD23" s="526"/>
      <c r="AE23" s="518"/>
      <c r="AF23" s="225"/>
    </row>
    <row r="24" spans="2:32" s="462" customFormat="1" x14ac:dyDescent="0.15">
      <c r="B24" s="511"/>
      <c r="C24" s="1217"/>
      <c r="D24" s="1205"/>
      <c r="E24" s="1205"/>
      <c r="F24" s="1216"/>
      <c r="G24" s="470"/>
      <c r="H24" s="518"/>
      <c r="I24" s="157"/>
      <c r="J24" s="157"/>
      <c r="K24" s="157"/>
      <c r="L24" s="157"/>
      <c r="M24" s="157"/>
      <c r="N24" s="157"/>
      <c r="O24" s="157"/>
      <c r="P24" s="157"/>
      <c r="Q24" s="157"/>
      <c r="R24" s="157"/>
      <c r="S24" s="157"/>
      <c r="T24" s="157"/>
      <c r="U24" s="157"/>
      <c r="X24" s="403"/>
      <c r="Z24" s="417"/>
      <c r="AA24" s="417"/>
      <c r="AB24" s="417"/>
      <c r="AC24" s="469"/>
      <c r="AD24" s="518"/>
      <c r="AE24" s="518"/>
      <c r="AF24" s="225"/>
    </row>
    <row r="25" spans="2:32" s="462" customFormat="1" x14ac:dyDescent="0.15">
      <c r="B25" s="511"/>
      <c r="C25" s="1217"/>
      <c r="D25" s="1205"/>
      <c r="E25" s="1205"/>
      <c r="F25" s="1216"/>
      <c r="G25" s="470"/>
      <c r="H25" s="534" t="s">
        <v>909</v>
      </c>
      <c r="I25" s="157"/>
      <c r="J25" s="157"/>
      <c r="K25" s="157"/>
      <c r="L25" s="157"/>
      <c r="M25" s="157"/>
      <c r="N25" s="157"/>
      <c r="O25" s="157"/>
      <c r="P25" s="157"/>
      <c r="Q25" s="157"/>
      <c r="R25" s="157"/>
      <c r="S25" s="157"/>
      <c r="T25" s="157"/>
      <c r="U25" s="157"/>
      <c r="X25" s="403"/>
      <c r="Z25" s="417"/>
      <c r="AA25" s="417"/>
      <c r="AB25" s="417"/>
      <c r="AC25" s="469"/>
      <c r="AD25" s="235" t="s">
        <v>161</v>
      </c>
      <c r="AE25" s="148" t="s">
        <v>162</v>
      </c>
      <c r="AF25" s="236" t="s">
        <v>163</v>
      </c>
    </row>
    <row r="26" spans="2:32" s="462" customFormat="1" ht="40.5" customHeight="1" x14ac:dyDescent="0.15">
      <c r="B26" s="511"/>
      <c r="C26" s="1217"/>
      <c r="D26" s="1205"/>
      <c r="E26" s="1205"/>
      <c r="F26" s="1216"/>
      <c r="G26" s="470"/>
      <c r="H26" s="513" t="s">
        <v>403</v>
      </c>
      <c r="I26" s="341" t="s">
        <v>972</v>
      </c>
      <c r="J26" s="341"/>
      <c r="K26" s="341"/>
      <c r="L26" s="345"/>
      <c r="M26" s="341" t="s">
        <v>911</v>
      </c>
      <c r="N26" s="510"/>
      <c r="O26" s="510"/>
      <c r="P26" s="2167"/>
      <c r="Q26" s="2167"/>
      <c r="R26" s="2167"/>
      <c r="S26" s="2167"/>
      <c r="T26" s="2167"/>
      <c r="U26" s="2167"/>
      <c r="V26" s="2167"/>
      <c r="W26" s="2167"/>
      <c r="X26" s="380" t="s">
        <v>252</v>
      </c>
      <c r="Y26" s="462" t="s">
        <v>255</v>
      </c>
      <c r="Z26" s="2185" t="s">
        <v>982</v>
      </c>
      <c r="AA26" s="2185"/>
      <c r="AB26" s="2185"/>
      <c r="AC26" s="469"/>
      <c r="AD26" s="181" t="s">
        <v>0</v>
      </c>
      <c r="AE26" s="173" t="s">
        <v>162</v>
      </c>
      <c r="AF26" s="182" t="s">
        <v>0</v>
      </c>
    </row>
    <row r="27" spans="2:32" s="462" customFormat="1" ht="15.75" customHeight="1" x14ac:dyDescent="0.15">
      <c r="B27" s="511"/>
      <c r="C27" s="1217"/>
      <c r="D27" s="1205"/>
      <c r="E27" s="1205"/>
      <c r="F27" s="1216"/>
      <c r="H27" s="518"/>
      <c r="I27" s="222"/>
      <c r="J27" s="222"/>
      <c r="K27" s="222"/>
      <c r="L27" s="222"/>
      <c r="M27" s="222"/>
      <c r="N27" s="532"/>
      <c r="O27" s="532"/>
      <c r="P27" s="520"/>
      <c r="Q27" s="520"/>
      <c r="R27" s="520"/>
      <c r="S27" s="520"/>
      <c r="T27" s="520"/>
      <c r="U27" s="520"/>
      <c r="V27" s="520"/>
      <c r="W27" s="520"/>
      <c r="X27" s="403"/>
      <c r="Z27" s="535"/>
      <c r="AA27" s="535"/>
      <c r="AB27" s="535"/>
      <c r="AD27" s="181"/>
      <c r="AE27" s="173"/>
      <c r="AF27" s="182"/>
    </row>
    <row r="28" spans="2:32" s="462" customFormat="1" ht="14.25" customHeight="1" x14ac:dyDescent="0.15">
      <c r="B28" s="511"/>
      <c r="C28" s="1217"/>
      <c r="D28" s="1205"/>
      <c r="E28" s="1205"/>
      <c r="F28" s="1216"/>
      <c r="H28" s="548" t="s">
        <v>973</v>
      </c>
      <c r="I28" s="167"/>
      <c r="J28" s="167"/>
      <c r="K28" s="167"/>
      <c r="L28" s="167"/>
      <c r="M28" s="167"/>
      <c r="N28" s="167"/>
      <c r="O28" s="167"/>
      <c r="P28" s="167"/>
      <c r="Q28" s="167"/>
      <c r="R28" s="167"/>
      <c r="S28" s="388"/>
      <c r="T28" s="388"/>
      <c r="U28" s="385"/>
      <c r="V28" s="388"/>
      <c r="W28" s="419"/>
      <c r="X28" s="419"/>
      <c r="Y28" s="417"/>
      <c r="AD28" s="235" t="s">
        <v>161</v>
      </c>
      <c r="AE28" s="148" t="s">
        <v>162</v>
      </c>
      <c r="AF28" s="236" t="s">
        <v>163</v>
      </c>
    </row>
    <row r="29" spans="2:32" s="462" customFormat="1" ht="15" customHeight="1" x14ac:dyDescent="0.15">
      <c r="B29" s="511"/>
      <c r="C29" s="1217"/>
      <c r="D29" s="1205"/>
      <c r="E29" s="1205"/>
      <c r="F29" s="1216"/>
      <c r="H29" s="378" t="s">
        <v>405</v>
      </c>
      <c r="I29" s="2186" t="s">
        <v>974</v>
      </c>
      <c r="J29" s="2187"/>
      <c r="K29" s="2187"/>
      <c r="L29" s="2187"/>
      <c r="M29" s="2187"/>
      <c r="N29" s="2187"/>
      <c r="O29" s="2187"/>
      <c r="P29" s="2187"/>
      <c r="Q29" s="2187"/>
      <c r="R29" s="2187"/>
      <c r="S29" s="2187"/>
      <c r="T29" s="2187"/>
      <c r="U29" s="2187"/>
      <c r="V29" s="2187"/>
      <c r="W29" s="2187"/>
      <c r="X29" s="2188"/>
      <c r="Y29" s="470"/>
      <c r="Z29" s="417"/>
      <c r="AA29" s="417"/>
      <c r="AB29" s="417"/>
      <c r="AD29" s="181" t="s">
        <v>0</v>
      </c>
      <c r="AE29" s="173" t="s">
        <v>162</v>
      </c>
      <c r="AF29" s="182" t="s">
        <v>0</v>
      </c>
    </row>
    <row r="30" spans="2:32" s="462" customFormat="1" ht="21" customHeight="1" x14ac:dyDescent="0.15">
      <c r="B30" s="399"/>
      <c r="C30" s="1624"/>
      <c r="D30" s="1195"/>
      <c r="E30" s="1195"/>
      <c r="F30" s="1625"/>
      <c r="G30" s="480"/>
      <c r="H30" s="516"/>
      <c r="I30" s="516"/>
      <c r="J30" s="516"/>
      <c r="K30" s="516"/>
      <c r="L30" s="516"/>
      <c r="M30" s="341"/>
      <c r="N30" s="510"/>
      <c r="O30" s="510"/>
      <c r="P30" s="510"/>
      <c r="Q30" s="510"/>
      <c r="R30" s="510"/>
      <c r="S30" s="510"/>
      <c r="T30" s="510"/>
      <c r="U30" s="510"/>
      <c r="V30" s="451"/>
      <c r="W30" s="451"/>
      <c r="X30" s="379"/>
      <c r="Y30" s="388"/>
      <c r="Z30" s="419"/>
      <c r="AA30" s="419"/>
      <c r="AB30" s="419"/>
      <c r="AC30" s="481"/>
      <c r="AD30" s="547"/>
      <c r="AE30" s="547"/>
      <c r="AF30" s="529"/>
    </row>
    <row r="31" spans="2:32" ht="21.75" customHeight="1" x14ac:dyDescent="0.15">
      <c r="B31" s="477" t="s">
        <v>983</v>
      </c>
      <c r="C31" s="382"/>
      <c r="D31" s="382"/>
      <c r="E31" s="382"/>
      <c r="F31" s="382"/>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62" customFormat="1" ht="10.5" customHeight="1" x14ac:dyDescent="0.15">
      <c r="B32" s="355"/>
      <c r="C32" s="1621" t="s">
        <v>968</v>
      </c>
      <c r="D32" s="1621"/>
      <c r="E32" s="1621"/>
      <c r="F32" s="2189"/>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478"/>
      <c r="AE32" s="478"/>
      <c r="AF32" s="479"/>
    </row>
    <row r="33" spans="2:32" s="462" customFormat="1" ht="15.75" customHeight="1" x14ac:dyDescent="0.15">
      <c r="B33" s="470"/>
      <c r="C33" s="1621"/>
      <c r="D33" s="1621"/>
      <c r="E33" s="1621"/>
      <c r="F33" s="2189"/>
      <c r="H33" s="2107" t="s">
        <v>969</v>
      </c>
      <c r="I33" s="2107"/>
      <c r="J33" s="2107"/>
      <c r="K33" s="2107"/>
      <c r="L33" s="2107"/>
      <c r="M33" s="2107"/>
      <c r="N33" s="2107"/>
      <c r="O33" s="2107"/>
      <c r="P33" s="2107"/>
      <c r="Q33" s="2107"/>
      <c r="R33" s="2107"/>
      <c r="S33" s="2107"/>
      <c r="T33" s="2107"/>
      <c r="U33" s="2107"/>
      <c r="V33" s="2107"/>
      <c r="W33" s="2107"/>
      <c r="X33" s="2107"/>
      <c r="Y33" s="284"/>
      <c r="Z33" s="284"/>
      <c r="AA33" s="284"/>
      <c r="AB33" s="284"/>
      <c r="AC33" s="469"/>
      <c r="AF33" s="469"/>
    </row>
    <row r="34" spans="2:32" s="462" customFormat="1" ht="40.5" customHeight="1" x14ac:dyDescent="0.15">
      <c r="B34" s="511"/>
      <c r="C34" s="1621"/>
      <c r="D34" s="1621"/>
      <c r="E34" s="1621"/>
      <c r="F34" s="2189"/>
      <c r="H34" s="513" t="s">
        <v>250</v>
      </c>
      <c r="I34" s="1936" t="s">
        <v>979</v>
      </c>
      <c r="J34" s="1937"/>
      <c r="K34" s="1937"/>
      <c r="L34" s="1937"/>
      <c r="M34" s="1937"/>
      <c r="N34" s="1937"/>
      <c r="O34" s="1937"/>
      <c r="P34" s="1937"/>
      <c r="Q34" s="1937"/>
      <c r="R34" s="1937"/>
      <c r="S34" s="1937"/>
      <c r="T34" s="1937"/>
      <c r="U34" s="1938"/>
      <c r="V34" s="1196"/>
      <c r="W34" s="1197"/>
      <c r="X34" s="380" t="s">
        <v>252</v>
      </c>
      <c r="Z34" s="417"/>
      <c r="AA34" s="417"/>
      <c r="AB34" s="417"/>
      <c r="AC34" s="469"/>
      <c r="AD34" s="235" t="s">
        <v>161</v>
      </c>
      <c r="AE34" s="148" t="s">
        <v>162</v>
      </c>
      <c r="AF34" s="236" t="s">
        <v>163</v>
      </c>
    </row>
    <row r="35" spans="2:32" s="462" customFormat="1" ht="17.25" customHeight="1" x14ac:dyDescent="0.15">
      <c r="B35" s="511"/>
      <c r="C35" s="1621"/>
      <c r="D35" s="1621"/>
      <c r="E35" s="1621"/>
      <c r="F35" s="2189"/>
      <c r="H35" s="516"/>
      <c r="I35" s="507"/>
      <c r="J35" s="507"/>
      <c r="K35" s="507"/>
      <c r="L35" s="507"/>
      <c r="M35" s="507"/>
      <c r="N35" s="507"/>
      <c r="O35" s="507"/>
      <c r="P35" s="507"/>
      <c r="Q35" s="507"/>
      <c r="R35" s="507"/>
      <c r="S35" s="507"/>
      <c r="T35" s="507"/>
      <c r="U35" s="507"/>
      <c r="V35" s="379"/>
      <c r="W35" s="379"/>
      <c r="X35" s="379"/>
      <c r="Z35" s="417"/>
      <c r="AA35" s="417"/>
      <c r="AB35" s="417"/>
      <c r="AC35" s="469"/>
      <c r="AD35" s="235"/>
      <c r="AE35" s="148"/>
      <c r="AF35" s="236"/>
    </row>
    <row r="36" spans="2:32" s="462" customFormat="1" ht="40.5" customHeight="1" x14ac:dyDescent="0.15">
      <c r="B36" s="511"/>
      <c r="C36" s="1621"/>
      <c r="D36" s="1621"/>
      <c r="E36" s="1621"/>
      <c r="F36" s="2189"/>
      <c r="H36" s="513" t="s">
        <v>253</v>
      </c>
      <c r="I36" s="1936" t="s">
        <v>921</v>
      </c>
      <c r="J36" s="1937"/>
      <c r="K36" s="1937"/>
      <c r="L36" s="1937"/>
      <c r="M36" s="1937"/>
      <c r="N36" s="1937"/>
      <c r="O36" s="1937"/>
      <c r="P36" s="1937"/>
      <c r="Q36" s="1937"/>
      <c r="R36" s="1937"/>
      <c r="S36" s="1937"/>
      <c r="T36" s="1937"/>
      <c r="U36" s="1938"/>
      <c r="V36" s="1196"/>
      <c r="W36" s="1197"/>
      <c r="X36" s="380" t="s">
        <v>252</v>
      </c>
      <c r="Y36" s="462" t="s">
        <v>255</v>
      </c>
      <c r="Z36" s="2185" t="s">
        <v>984</v>
      </c>
      <c r="AA36" s="2185"/>
      <c r="AB36" s="2185"/>
      <c r="AC36" s="469"/>
      <c r="AD36" s="181" t="s">
        <v>0</v>
      </c>
      <c r="AE36" s="173" t="s">
        <v>162</v>
      </c>
      <c r="AF36" s="182" t="s">
        <v>0</v>
      </c>
    </row>
    <row r="37" spans="2:32" s="462" customFormat="1" ht="20.25" customHeight="1" x14ac:dyDescent="0.15">
      <c r="B37" s="511"/>
      <c r="C37" s="1621"/>
      <c r="D37" s="1621"/>
      <c r="E37" s="1621"/>
      <c r="F37" s="2189"/>
      <c r="H37" s="403" t="s">
        <v>588</v>
      </c>
      <c r="I37" s="157"/>
      <c r="J37" s="157"/>
      <c r="K37" s="157"/>
      <c r="L37" s="157"/>
      <c r="M37" s="157"/>
      <c r="N37" s="157"/>
      <c r="O37" s="157"/>
      <c r="P37" s="157"/>
      <c r="Q37" s="157"/>
      <c r="R37" s="157"/>
      <c r="S37" s="403"/>
      <c r="T37" s="403"/>
      <c r="U37" s="403"/>
      <c r="W37" s="417"/>
      <c r="X37" s="417"/>
      <c r="Y37" s="417"/>
      <c r="AD37" s="181"/>
      <c r="AE37" s="173"/>
      <c r="AF37" s="182"/>
    </row>
    <row r="38" spans="2:32" s="462" customFormat="1" ht="74.25" customHeight="1" x14ac:dyDescent="0.15">
      <c r="B38" s="356"/>
      <c r="C38" s="1516"/>
      <c r="D38" s="1515"/>
      <c r="E38" s="1515"/>
      <c r="F38" s="1236"/>
      <c r="G38" s="355"/>
      <c r="H38" s="513" t="s">
        <v>394</v>
      </c>
      <c r="I38" s="2087" t="s">
        <v>970</v>
      </c>
      <c r="J38" s="2092"/>
      <c r="K38" s="2092"/>
      <c r="L38" s="2092"/>
      <c r="M38" s="2092"/>
      <c r="N38" s="2092"/>
      <c r="O38" s="2092"/>
      <c r="P38" s="2092"/>
      <c r="Q38" s="2092"/>
      <c r="R38" s="2092"/>
      <c r="S38" s="2092"/>
      <c r="T38" s="2092"/>
      <c r="U38" s="2093"/>
      <c r="V38" s="1196"/>
      <c r="W38" s="1197"/>
      <c r="X38" s="379" t="s">
        <v>252</v>
      </c>
      <c r="Y38" s="470" t="s">
        <v>255</v>
      </c>
      <c r="Z38" s="1867" t="s">
        <v>975</v>
      </c>
      <c r="AA38" s="1867"/>
      <c r="AB38" s="1867"/>
      <c r="AC38" s="469"/>
      <c r="AD38" s="175" t="s">
        <v>0</v>
      </c>
      <c r="AE38" s="175" t="s">
        <v>162</v>
      </c>
      <c r="AF38" s="179" t="s">
        <v>0</v>
      </c>
    </row>
    <row r="39" spans="2:32" s="462" customFormat="1" ht="15" customHeight="1" x14ac:dyDescent="0.15">
      <c r="B39" s="511"/>
      <c r="C39" s="1621"/>
      <c r="D39" s="1217"/>
      <c r="E39" s="1217"/>
      <c r="F39" s="2190"/>
      <c r="H39" s="518"/>
      <c r="I39" s="157"/>
      <c r="J39" s="157"/>
      <c r="K39" s="157"/>
      <c r="L39" s="157"/>
      <c r="M39" s="157"/>
      <c r="N39" s="157"/>
      <c r="O39" s="157"/>
      <c r="P39" s="157"/>
      <c r="Q39" s="157"/>
      <c r="R39" s="157"/>
      <c r="S39" s="403"/>
      <c r="T39" s="403"/>
      <c r="U39" s="403"/>
      <c r="W39" s="417"/>
      <c r="X39" s="417"/>
      <c r="Y39" s="417"/>
      <c r="AD39" s="181"/>
      <c r="AE39" s="173"/>
      <c r="AF39" s="182"/>
    </row>
    <row r="40" spans="2:32" s="462" customFormat="1" x14ac:dyDescent="0.15">
      <c r="B40" s="511"/>
      <c r="C40" s="1621"/>
      <c r="D40" s="1621"/>
      <c r="E40" s="1621"/>
      <c r="F40" s="2189"/>
      <c r="H40" s="534" t="s">
        <v>319</v>
      </c>
      <c r="I40" s="157"/>
      <c r="J40" s="157"/>
      <c r="K40" s="157"/>
      <c r="L40" s="157"/>
      <c r="M40" s="157"/>
      <c r="N40" s="157"/>
      <c r="O40" s="157"/>
      <c r="P40" s="157"/>
      <c r="Q40" s="157"/>
      <c r="R40" s="157"/>
      <c r="U40" s="403"/>
      <c r="W40" s="417"/>
      <c r="X40" s="417"/>
      <c r="Y40" s="417"/>
      <c r="AD40" s="235" t="s">
        <v>161</v>
      </c>
      <c r="AE40" s="148" t="s">
        <v>162</v>
      </c>
      <c r="AF40" s="236" t="s">
        <v>163</v>
      </c>
    </row>
    <row r="41" spans="2:32" s="462" customFormat="1" ht="20.25" customHeight="1" x14ac:dyDescent="0.15">
      <c r="B41" s="511"/>
      <c r="C41" s="1621"/>
      <c r="D41" s="1621"/>
      <c r="E41" s="1621"/>
      <c r="F41" s="2189"/>
      <c r="H41" s="513" t="s">
        <v>396</v>
      </c>
      <c r="I41" s="2145" t="s">
        <v>971</v>
      </c>
      <c r="J41" s="2150"/>
      <c r="K41" s="2150"/>
      <c r="L41" s="2150"/>
      <c r="M41" s="2150"/>
      <c r="N41" s="2150"/>
      <c r="O41" s="2150"/>
      <c r="P41" s="2150"/>
      <c r="Q41" s="2150"/>
      <c r="R41" s="2150"/>
      <c r="S41" s="2150"/>
      <c r="T41" s="2150"/>
      <c r="U41" s="2150"/>
      <c r="V41" s="2150"/>
      <c r="W41" s="2150"/>
      <c r="X41" s="2151"/>
      <c r="Y41" s="417"/>
      <c r="AD41" s="181" t="s">
        <v>0</v>
      </c>
      <c r="AE41" s="173" t="s">
        <v>162</v>
      </c>
      <c r="AF41" s="182" t="s">
        <v>0</v>
      </c>
    </row>
    <row r="42" spans="2:32" s="462" customFormat="1" x14ac:dyDescent="0.15">
      <c r="B42" s="511"/>
      <c r="C42" s="1621"/>
      <c r="D42" s="1621"/>
      <c r="E42" s="1621"/>
      <c r="F42" s="2189"/>
      <c r="H42" s="534" t="s">
        <v>976</v>
      </c>
      <c r="I42" s="157"/>
      <c r="J42" s="157"/>
      <c r="K42" s="157"/>
      <c r="L42" s="157"/>
      <c r="M42" s="157"/>
      <c r="N42" s="157"/>
      <c r="O42" s="157"/>
      <c r="P42" s="157"/>
      <c r="Q42" s="157"/>
      <c r="R42" s="157"/>
      <c r="U42" s="403"/>
      <c r="W42" s="417"/>
      <c r="X42" s="417"/>
      <c r="Y42" s="417"/>
      <c r="AD42" s="526"/>
      <c r="AE42" s="518"/>
      <c r="AF42" s="225"/>
    </row>
    <row r="43" spans="2:32" s="462" customFormat="1" x14ac:dyDescent="0.15">
      <c r="B43" s="511"/>
      <c r="C43" s="1621"/>
      <c r="D43" s="1621"/>
      <c r="E43" s="1621"/>
      <c r="F43" s="2189"/>
      <c r="H43" s="518"/>
      <c r="I43" s="157"/>
      <c r="J43" s="157"/>
      <c r="K43" s="157"/>
      <c r="L43" s="157"/>
      <c r="M43" s="157"/>
      <c r="N43" s="157"/>
      <c r="O43" s="157"/>
      <c r="P43" s="157"/>
      <c r="Q43" s="157"/>
      <c r="R43" s="157"/>
      <c r="S43" s="157"/>
      <c r="T43" s="157"/>
      <c r="U43" s="157"/>
      <c r="X43" s="403"/>
      <c r="Z43" s="417"/>
      <c r="AA43" s="417"/>
      <c r="AB43" s="417"/>
      <c r="AC43" s="469"/>
      <c r="AD43" s="518"/>
      <c r="AE43" s="518"/>
      <c r="AF43" s="225"/>
    </row>
    <row r="44" spans="2:32" s="462" customFormat="1" x14ac:dyDescent="0.15">
      <c r="B44" s="511"/>
      <c r="C44" s="1621"/>
      <c r="D44" s="1621"/>
      <c r="E44" s="1621"/>
      <c r="F44" s="2189"/>
      <c r="H44" s="534" t="s">
        <v>909</v>
      </c>
      <c r="I44" s="157"/>
      <c r="J44" s="157"/>
      <c r="K44" s="157"/>
      <c r="L44" s="157"/>
      <c r="M44" s="157"/>
      <c r="N44" s="157"/>
      <c r="O44" s="157"/>
      <c r="P44" s="157"/>
      <c r="Q44" s="157"/>
      <c r="R44" s="157"/>
      <c r="S44" s="157"/>
      <c r="T44" s="157"/>
      <c r="U44" s="157"/>
      <c r="X44" s="403"/>
      <c r="Z44" s="417"/>
      <c r="AA44" s="417"/>
      <c r="AB44" s="417"/>
      <c r="AC44" s="469"/>
      <c r="AD44" s="235" t="s">
        <v>161</v>
      </c>
      <c r="AE44" s="148" t="s">
        <v>162</v>
      </c>
      <c r="AF44" s="236" t="s">
        <v>163</v>
      </c>
    </row>
    <row r="45" spans="2:32" s="462" customFormat="1" ht="40.5" customHeight="1" x14ac:dyDescent="0.15">
      <c r="B45" s="511"/>
      <c r="C45" s="1621"/>
      <c r="D45" s="1621"/>
      <c r="E45" s="1621"/>
      <c r="F45" s="2189"/>
      <c r="H45" s="513" t="s">
        <v>403</v>
      </c>
      <c r="I45" s="341" t="s">
        <v>972</v>
      </c>
      <c r="J45" s="341"/>
      <c r="K45" s="341"/>
      <c r="L45" s="345"/>
      <c r="M45" s="341" t="s">
        <v>911</v>
      </c>
      <c r="N45" s="510"/>
      <c r="O45" s="510"/>
      <c r="P45" s="2167"/>
      <c r="Q45" s="2167"/>
      <c r="R45" s="2167"/>
      <c r="S45" s="2167"/>
      <c r="T45" s="2167"/>
      <c r="U45" s="2167"/>
      <c r="V45" s="2167"/>
      <c r="W45" s="2167"/>
      <c r="X45" s="380" t="s">
        <v>252</v>
      </c>
      <c r="Y45" s="462" t="s">
        <v>255</v>
      </c>
      <c r="Z45" s="2185" t="s">
        <v>982</v>
      </c>
      <c r="AA45" s="2185"/>
      <c r="AB45" s="2185"/>
      <c r="AC45" s="469"/>
      <c r="AD45" s="181" t="s">
        <v>0</v>
      </c>
      <c r="AE45" s="173" t="s">
        <v>162</v>
      </c>
      <c r="AF45" s="182" t="s">
        <v>0</v>
      </c>
    </row>
    <row r="46" spans="2:32" s="462" customFormat="1" ht="15.75" customHeight="1" x14ac:dyDescent="0.15">
      <c r="B46" s="511"/>
      <c r="C46" s="1621"/>
      <c r="D46" s="1621"/>
      <c r="E46" s="1621"/>
      <c r="F46" s="2189"/>
      <c r="H46" s="518"/>
      <c r="I46" s="222"/>
      <c r="J46" s="222"/>
      <c r="K46" s="222"/>
      <c r="L46" s="222"/>
      <c r="M46" s="222"/>
      <c r="N46" s="532"/>
      <c r="O46" s="532"/>
      <c r="P46" s="520"/>
      <c r="Q46" s="520"/>
      <c r="R46" s="520"/>
      <c r="S46" s="520"/>
      <c r="T46" s="520"/>
      <c r="U46" s="520"/>
      <c r="V46" s="520"/>
      <c r="W46" s="520"/>
      <c r="X46" s="403"/>
      <c r="Z46" s="535"/>
      <c r="AA46" s="535"/>
      <c r="AB46" s="535"/>
      <c r="AD46" s="181"/>
      <c r="AE46" s="173"/>
      <c r="AF46" s="182"/>
    </row>
    <row r="47" spans="2:32" s="462" customFormat="1" ht="14.25" customHeight="1" x14ac:dyDescent="0.15">
      <c r="B47" s="511"/>
      <c r="C47" s="1621"/>
      <c r="D47" s="1621"/>
      <c r="E47" s="1621"/>
      <c r="F47" s="2189"/>
      <c r="H47" s="548" t="s">
        <v>973</v>
      </c>
      <c r="I47" s="157"/>
      <c r="J47" s="157"/>
      <c r="K47" s="157"/>
      <c r="L47" s="157"/>
      <c r="M47" s="157"/>
      <c r="N47" s="157"/>
      <c r="O47" s="157"/>
      <c r="P47" s="157"/>
      <c r="Q47" s="157"/>
      <c r="R47" s="157"/>
      <c r="U47" s="403"/>
      <c r="W47" s="417"/>
      <c r="X47" s="417"/>
      <c r="Y47" s="417"/>
      <c r="AD47" s="235" t="s">
        <v>161</v>
      </c>
      <c r="AE47" s="148" t="s">
        <v>162</v>
      </c>
      <c r="AF47" s="236" t="s">
        <v>163</v>
      </c>
    </row>
    <row r="48" spans="2:32" s="462" customFormat="1" ht="15" customHeight="1" x14ac:dyDescent="0.15">
      <c r="B48" s="511"/>
      <c r="C48" s="1621"/>
      <c r="D48" s="1621"/>
      <c r="E48" s="1621"/>
      <c r="F48" s="2189"/>
      <c r="H48" s="384" t="s">
        <v>405</v>
      </c>
      <c r="I48" s="2182" t="s">
        <v>974</v>
      </c>
      <c r="J48" s="2183"/>
      <c r="K48" s="2183"/>
      <c r="L48" s="2183"/>
      <c r="M48" s="2183"/>
      <c r="N48" s="2183"/>
      <c r="O48" s="2183"/>
      <c r="P48" s="2183"/>
      <c r="Q48" s="2183"/>
      <c r="R48" s="2183"/>
      <c r="S48" s="2183"/>
      <c r="T48" s="2183"/>
      <c r="U48" s="2183"/>
      <c r="V48" s="2183"/>
      <c r="W48" s="2183"/>
      <c r="X48" s="2184"/>
      <c r="Z48" s="417"/>
      <c r="AA48" s="417"/>
      <c r="AB48" s="417"/>
      <c r="AD48" s="181" t="s">
        <v>0</v>
      </c>
      <c r="AE48" s="173" t="s">
        <v>162</v>
      </c>
      <c r="AF48" s="182" t="s">
        <v>0</v>
      </c>
    </row>
    <row r="49" spans="2:32" s="462" customFormat="1" ht="21" customHeight="1" x14ac:dyDescent="0.15">
      <c r="B49" s="399"/>
      <c r="C49" s="1515"/>
      <c r="D49" s="1515"/>
      <c r="E49" s="1515"/>
      <c r="F49" s="1236"/>
      <c r="G49" s="388"/>
      <c r="H49" s="516"/>
      <c r="I49" s="516"/>
      <c r="J49" s="516"/>
      <c r="K49" s="516"/>
      <c r="L49" s="516"/>
      <c r="M49" s="341"/>
      <c r="N49" s="510"/>
      <c r="O49" s="510"/>
      <c r="P49" s="510"/>
      <c r="Q49" s="510"/>
      <c r="R49" s="510"/>
      <c r="S49" s="510"/>
      <c r="T49" s="510"/>
      <c r="U49" s="510"/>
      <c r="V49" s="451"/>
      <c r="W49" s="451"/>
      <c r="X49" s="379"/>
      <c r="Y49" s="388"/>
      <c r="Z49" s="419"/>
      <c r="AA49" s="419"/>
      <c r="AB49" s="419"/>
      <c r="AC49" s="481"/>
      <c r="AD49" s="547"/>
      <c r="AE49" s="547"/>
      <c r="AF49" s="529"/>
    </row>
    <row r="50" spans="2:32" s="462" customFormat="1" ht="10.5" customHeight="1" x14ac:dyDescent="0.15">
      <c r="B50" s="398"/>
      <c r="C50" s="396"/>
      <c r="D50" s="396"/>
      <c r="E50" s="396"/>
      <c r="F50" s="397"/>
      <c r="G50" s="478"/>
      <c r="H50" s="230"/>
      <c r="I50" s="230"/>
      <c r="J50" s="230"/>
      <c r="K50" s="230"/>
      <c r="L50" s="230"/>
      <c r="M50" s="342"/>
      <c r="N50" s="500"/>
      <c r="O50" s="500"/>
      <c r="P50" s="500"/>
      <c r="Q50" s="500"/>
      <c r="R50" s="500"/>
      <c r="S50" s="500"/>
      <c r="T50" s="500"/>
      <c r="U50" s="500"/>
      <c r="V50" s="500"/>
      <c r="W50" s="500"/>
      <c r="X50" s="478"/>
      <c r="Y50" s="478"/>
      <c r="Z50" s="382"/>
      <c r="AA50" s="478"/>
      <c r="AB50" s="415"/>
      <c r="AC50" s="415"/>
      <c r="AD50" s="343"/>
      <c r="AE50" s="230"/>
      <c r="AF50" s="275"/>
    </row>
    <row r="51" spans="2:32" s="462" customFormat="1" ht="18.75" customHeight="1" x14ac:dyDescent="0.15">
      <c r="B51" s="404"/>
      <c r="C51" s="405"/>
      <c r="D51" s="405"/>
      <c r="E51" s="405"/>
      <c r="F51" s="406"/>
      <c r="H51" s="534" t="s">
        <v>923</v>
      </c>
      <c r="I51" s="518"/>
      <c r="J51" s="518"/>
      <c r="K51" s="518"/>
      <c r="L51" s="518"/>
      <c r="M51" s="222"/>
      <c r="N51" s="532"/>
      <c r="O51" s="532"/>
      <c r="P51" s="532"/>
      <c r="Q51" s="532"/>
      <c r="R51" s="532"/>
      <c r="S51" s="532"/>
      <c r="T51" s="532"/>
      <c r="U51" s="532"/>
      <c r="V51" s="532"/>
      <c r="W51" s="532"/>
      <c r="Z51" s="403"/>
      <c r="AB51" s="417"/>
      <c r="AC51" s="417"/>
      <c r="AD51" s="235" t="s">
        <v>161</v>
      </c>
      <c r="AE51" s="148" t="s">
        <v>162</v>
      </c>
      <c r="AF51" s="236" t="s">
        <v>163</v>
      </c>
    </row>
    <row r="52" spans="2:32" s="462" customFormat="1" ht="18.75" customHeight="1" x14ac:dyDescent="0.15">
      <c r="B52" s="1217" t="s">
        <v>985</v>
      </c>
      <c r="C52" s="1205"/>
      <c r="D52" s="1205"/>
      <c r="E52" s="1205"/>
      <c r="F52" s="1216"/>
      <c r="H52" s="534" t="s">
        <v>925</v>
      </c>
      <c r="I52" s="518"/>
      <c r="J52" s="518"/>
      <c r="K52" s="518"/>
      <c r="L52" s="518"/>
      <c r="M52" s="222"/>
      <c r="N52" s="532"/>
      <c r="O52" s="532"/>
      <c r="P52" s="532"/>
      <c r="Q52" s="532"/>
      <c r="R52" s="532"/>
      <c r="S52" s="532"/>
      <c r="T52" s="532"/>
      <c r="U52" s="532"/>
      <c r="V52" s="532"/>
      <c r="W52" s="532"/>
      <c r="Z52" s="403"/>
      <c r="AB52" s="417"/>
      <c r="AC52" s="417"/>
      <c r="AD52" s="526"/>
      <c r="AE52" s="518"/>
      <c r="AF52" s="225"/>
    </row>
    <row r="53" spans="2:32" s="462" customFormat="1" ht="18.75" customHeight="1" x14ac:dyDescent="0.15">
      <c r="B53" s="1217"/>
      <c r="C53" s="1205"/>
      <c r="D53" s="1205"/>
      <c r="E53" s="1205"/>
      <c r="F53" s="1216"/>
      <c r="H53" s="534" t="s">
        <v>926</v>
      </c>
      <c r="I53" s="518"/>
      <c r="J53" s="518"/>
      <c r="K53" s="518"/>
      <c r="L53" s="518"/>
      <c r="M53" s="222"/>
      <c r="N53" s="532"/>
      <c r="O53" s="532"/>
      <c r="P53" s="532"/>
      <c r="Q53" s="532"/>
      <c r="R53" s="532"/>
      <c r="S53" s="532"/>
      <c r="T53" s="532"/>
      <c r="U53" s="532"/>
      <c r="V53" s="532"/>
      <c r="W53" s="532"/>
      <c r="Z53" s="403"/>
      <c r="AB53" s="417"/>
      <c r="AC53" s="417"/>
      <c r="AD53" s="181" t="s">
        <v>0</v>
      </c>
      <c r="AE53" s="173" t="s">
        <v>162</v>
      </c>
      <c r="AF53" s="182" t="s">
        <v>0</v>
      </c>
    </row>
    <row r="54" spans="2:32" s="462" customFormat="1" ht="18.75" customHeight="1" x14ac:dyDescent="0.15">
      <c r="B54" s="1217"/>
      <c r="C54" s="1205"/>
      <c r="D54" s="1205"/>
      <c r="E54" s="1205"/>
      <c r="F54" s="1216"/>
      <c r="H54" s="534" t="s">
        <v>927</v>
      </c>
      <c r="I54" s="518"/>
      <c r="J54" s="518"/>
      <c r="K54" s="518"/>
      <c r="L54" s="518"/>
      <c r="M54" s="222"/>
      <c r="N54" s="532"/>
      <c r="O54" s="532"/>
      <c r="P54" s="532"/>
      <c r="Q54" s="532"/>
      <c r="R54" s="532"/>
      <c r="S54" s="532"/>
      <c r="T54" s="532"/>
      <c r="U54" s="532"/>
      <c r="V54" s="532"/>
      <c r="W54" s="532"/>
      <c r="Z54" s="403"/>
      <c r="AB54" s="417"/>
      <c r="AC54" s="417"/>
      <c r="AD54" s="181" t="s">
        <v>0</v>
      </c>
      <c r="AE54" s="173" t="s">
        <v>162</v>
      </c>
      <c r="AF54" s="182" t="s">
        <v>0</v>
      </c>
    </row>
    <row r="55" spans="2:32" s="462" customFormat="1" ht="18.75" customHeight="1" x14ac:dyDescent="0.15">
      <c r="B55" s="1217"/>
      <c r="C55" s="1205"/>
      <c r="D55" s="1205"/>
      <c r="E55" s="1205"/>
      <c r="F55" s="1216"/>
      <c r="H55" s="534" t="s">
        <v>928</v>
      </c>
      <c r="I55" s="518"/>
      <c r="J55" s="518"/>
      <c r="K55" s="518"/>
      <c r="L55" s="518"/>
      <c r="M55" s="222"/>
      <c r="N55" s="532"/>
      <c r="O55" s="532"/>
      <c r="P55" s="532"/>
      <c r="Q55" s="532"/>
      <c r="R55" s="532"/>
      <c r="S55" s="532"/>
      <c r="T55" s="532"/>
      <c r="U55" s="532"/>
      <c r="V55" s="532"/>
      <c r="W55" s="532"/>
      <c r="Z55" s="403"/>
      <c r="AB55" s="417"/>
      <c r="AC55" s="417"/>
      <c r="AD55" s="181" t="s">
        <v>0</v>
      </c>
      <c r="AE55" s="173" t="s">
        <v>162</v>
      </c>
      <c r="AF55" s="182" t="s">
        <v>0</v>
      </c>
    </row>
    <row r="56" spans="2:32" s="462" customFormat="1" ht="18.75" customHeight="1" x14ac:dyDescent="0.15">
      <c r="B56" s="1217"/>
      <c r="C56" s="1205"/>
      <c r="D56" s="1205"/>
      <c r="E56" s="1205"/>
      <c r="F56" s="1216"/>
      <c r="H56" s="534" t="s">
        <v>929</v>
      </c>
      <c r="I56" s="518"/>
      <c r="J56" s="518"/>
      <c r="K56" s="518"/>
      <c r="L56" s="518"/>
      <c r="M56" s="222"/>
      <c r="N56" s="532"/>
      <c r="O56" s="532"/>
      <c r="P56" s="532"/>
      <c r="Q56" s="532"/>
      <c r="R56" s="532"/>
      <c r="S56" s="532"/>
      <c r="T56" s="532"/>
      <c r="U56" s="532"/>
      <c r="V56" s="532"/>
      <c r="W56" s="532"/>
      <c r="Z56" s="403"/>
      <c r="AB56" s="417"/>
      <c r="AC56" s="417"/>
      <c r="AD56" s="181" t="s">
        <v>0</v>
      </c>
      <c r="AE56" s="173" t="s">
        <v>162</v>
      </c>
      <c r="AF56" s="182" t="s">
        <v>0</v>
      </c>
    </row>
    <row r="57" spans="2:32" s="462" customFormat="1" ht="18.75" customHeight="1" x14ac:dyDescent="0.15">
      <c r="B57" s="1217"/>
      <c r="C57" s="1205"/>
      <c r="D57" s="1205"/>
      <c r="E57" s="1205"/>
      <c r="F57" s="1216"/>
      <c r="H57" s="534" t="s">
        <v>930</v>
      </c>
      <c r="I57" s="518"/>
      <c r="J57" s="518"/>
      <c r="K57" s="518"/>
      <c r="L57" s="518"/>
      <c r="M57" s="222"/>
      <c r="N57" s="532"/>
      <c r="O57" s="532"/>
      <c r="P57" s="532"/>
      <c r="Q57" s="532"/>
      <c r="R57" s="532"/>
      <c r="S57" s="532"/>
      <c r="T57" s="532"/>
      <c r="U57" s="532"/>
      <c r="V57" s="532"/>
      <c r="W57" s="532"/>
      <c r="Z57" s="403"/>
      <c r="AB57" s="417"/>
      <c r="AC57" s="417"/>
      <c r="AD57" s="526"/>
      <c r="AE57" s="518"/>
      <c r="AF57" s="225"/>
    </row>
    <row r="58" spans="2:32" s="462" customFormat="1" ht="18.75" customHeight="1" x14ac:dyDescent="0.15">
      <c r="B58" s="1217"/>
      <c r="C58" s="1205"/>
      <c r="D58" s="1205"/>
      <c r="E58" s="1205"/>
      <c r="F58" s="1216"/>
      <c r="H58" s="534"/>
      <c r="I58" s="1949" t="s">
        <v>168</v>
      </c>
      <c r="J58" s="1949"/>
      <c r="K58" s="1949"/>
      <c r="L58" s="1949"/>
      <c r="M58" s="1949"/>
      <c r="N58" s="2087"/>
      <c r="O58" s="2092"/>
      <c r="P58" s="2092"/>
      <c r="Q58" s="2092"/>
      <c r="R58" s="2092"/>
      <c r="S58" s="2092"/>
      <c r="T58" s="2092"/>
      <c r="U58" s="2092"/>
      <c r="V58" s="2092"/>
      <c r="W58" s="2092"/>
      <c r="X58" s="2092"/>
      <c r="Y58" s="2092"/>
      <c r="Z58" s="2092"/>
      <c r="AA58" s="2092"/>
      <c r="AB58" s="2093"/>
      <c r="AC58" s="417"/>
      <c r="AD58" s="526"/>
      <c r="AE58" s="518"/>
      <c r="AF58" s="225"/>
    </row>
    <row r="59" spans="2:32" s="462" customFormat="1" ht="18.75" customHeight="1" x14ac:dyDescent="0.15">
      <c r="B59" s="1217"/>
      <c r="C59" s="1205"/>
      <c r="D59" s="1205"/>
      <c r="E59" s="1205"/>
      <c r="F59" s="1216"/>
      <c r="H59" s="534"/>
      <c r="I59" s="1949" t="s">
        <v>169</v>
      </c>
      <c r="J59" s="1949"/>
      <c r="K59" s="1949"/>
      <c r="L59" s="1949"/>
      <c r="M59" s="1949"/>
      <c r="N59" s="2087"/>
      <c r="O59" s="2092"/>
      <c r="P59" s="2092"/>
      <c r="Q59" s="2092"/>
      <c r="R59" s="2092"/>
      <c r="S59" s="2092"/>
      <c r="T59" s="2092"/>
      <c r="U59" s="2092"/>
      <c r="V59" s="2092"/>
      <c r="W59" s="2092"/>
      <c r="X59" s="2092"/>
      <c r="Y59" s="2092"/>
      <c r="Z59" s="2092"/>
      <c r="AA59" s="2092"/>
      <c r="AB59" s="2093"/>
      <c r="AC59" s="417"/>
      <c r="AD59" s="526"/>
      <c r="AE59" s="518"/>
      <c r="AF59" s="225"/>
    </row>
    <row r="60" spans="2:32" s="462" customFormat="1" ht="18.75" customHeight="1" x14ac:dyDescent="0.15">
      <c r="B60" s="1217"/>
      <c r="C60" s="1205"/>
      <c r="D60" s="1205"/>
      <c r="E60" s="1205"/>
      <c r="F60" s="1216"/>
      <c r="H60" s="534"/>
      <c r="I60" s="1949" t="s">
        <v>170</v>
      </c>
      <c r="J60" s="1949"/>
      <c r="K60" s="1949"/>
      <c r="L60" s="1949"/>
      <c r="M60" s="1949"/>
      <c r="N60" s="2087"/>
      <c r="O60" s="2092"/>
      <c r="P60" s="2092"/>
      <c r="Q60" s="2092"/>
      <c r="R60" s="2092"/>
      <c r="S60" s="2092"/>
      <c r="T60" s="2092"/>
      <c r="U60" s="2092"/>
      <c r="V60" s="2092"/>
      <c r="W60" s="2092"/>
      <c r="X60" s="2092"/>
      <c r="Y60" s="2092"/>
      <c r="Z60" s="2092"/>
      <c r="AA60" s="2092"/>
      <c r="AB60" s="2093"/>
      <c r="AC60" s="417"/>
      <c r="AD60" s="526"/>
      <c r="AE60" s="518"/>
      <c r="AF60" s="225"/>
    </row>
    <row r="61" spans="2:32" s="462" customFormat="1" ht="33.75" customHeight="1" x14ac:dyDescent="0.15">
      <c r="B61" s="1217"/>
      <c r="C61" s="1205"/>
      <c r="D61" s="1205"/>
      <c r="E61" s="1205"/>
      <c r="F61" s="1216"/>
      <c r="H61" s="1602" t="s">
        <v>986</v>
      </c>
      <c r="I61" s="1602"/>
      <c r="J61" s="1602"/>
      <c r="K61" s="1602"/>
      <c r="L61" s="1602"/>
      <c r="M61" s="1602"/>
      <c r="N61" s="1602"/>
      <c r="O61" s="1602"/>
      <c r="P61" s="1602"/>
      <c r="Q61" s="1602"/>
      <c r="R61" s="1602"/>
      <c r="S61" s="1602"/>
      <c r="T61" s="1602"/>
      <c r="U61" s="1602"/>
      <c r="V61" s="1602"/>
      <c r="W61" s="1602"/>
      <c r="X61" s="1602"/>
      <c r="Y61" s="1602"/>
      <c r="Z61" s="1602"/>
      <c r="AA61" s="1602"/>
      <c r="AB61" s="1602"/>
      <c r="AC61" s="349"/>
      <c r="AD61" s="526"/>
      <c r="AE61" s="518"/>
      <c r="AF61" s="225"/>
    </row>
    <row r="62" spans="2:32" s="462" customFormat="1" ht="18.75" customHeight="1" x14ac:dyDescent="0.15">
      <c r="B62" s="1217"/>
      <c r="C62" s="1205"/>
      <c r="D62" s="1205"/>
      <c r="E62" s="1205"/>
      <c r="F62" s="1216"/>
      <c r="H62" s="2191" t="s">
        <v>1971</v>
      </c>
      <c r="I62" s="2191"/>
      <c r="J62" s="2191"/>
      <c r="K62" s="2191"/>
      <c r="L62" s="2191"/>
      <c r="M62" s="2191"/>
      <c r="N62" s="2191"/>
      <c r="O62" s="2191"/>
      <c r="P62" s="2191"/>
      <c r="Q62" s="2191"/>
      <c r="R62" s="2191"/>
      <c r="S62" s="2191"/>
      <c r="T62" s="2191"/>
      <c r="U62" s="2191"/>
      <c r="V62" s="2191"/>
      <c r="W62" s="2191"/>
      <c r="X62" s="2191"/>
      <c r="Y62" s="2191"/>
      <c r="Z62" s="2191"/>
      <c r="AA62" s="2191"/>
      <c r="AB62" s="2191"/>
      <c r="AC62" s="2192"/>
      <c r="AD62" s="181" t="s">
        <v>0</v>
      </c>
      <c r="AE62" s="173" t="s">
        <v>162</v>
      </c>
      <c r="AF62" s="182" t="s">
        <v>0</v>
      </c>
    </row>
    <row r="63" spans="2:32" s="462" customFormat="1" ht="18.75" customHeight="1" x14ac:dyDescent="0.15">
      <c r="B63" s="1217"/>
      <c r="C63" s="1205"/>
      <c r="D63" s="1205"/>
      <c r="E63" s="1205"/>
      <c r="F63" s="1216"/>
      <c r="H63" s="2193" t="s">
        <v>987</v>
      </c>
      <c r="I63" s="2193"/>
      <c r="J63" s="2193"/>
      <c r="K63" s="2193"/>
      <c r="L63" s="2193"/>
      <c r="M63" s="2193"/>
      <c r="N63" s="2193"/>
      <c r="O63" s="2193"/>
      <c r="P63" s="2193"/>
      <c r="Q63" s="2193"/>
      <c r="R63" s="2193"/>
      <c r="S63" s="2193"/>
      <c r="T63" s="2193"/>
      <c r="U63" s="2193"/>
      <c r="V63" s="2193"/>
      <c r="W63" s="2193"/>
      <c r="X63" s="2193"/>
      <c r="Y63" s="2193"/>
      <c r="Z63" s="2193"/>
      <c r="AA63" s="2193"/>
      <c r="AB63" s="2193"/>
      <c r="AC63" s="2194"/>
      <c r="AD63" s="181" t="s">
        <v>0</v>
      </c>
      <c r="AE63" s="173" t="s">
        <v>162</v>
      </c>
      <c r="AF63" s="182" t="s">
        <v>0</v>
      </c>
    </row>
    <row r="64" spans="2:32" s="462" customFormat="1" ht="18.75" customHeight="1" x14ac:dyDescent="0.15">
      <c r="B64" s="1217"/>
      <c r="C64" s="1205"/>
      <c r="D64" s="1205"/>
      <c r="E64" s="1205"/>
      <c r="F64" s="1216"/>
      <c r="H64" s="2193" t="s">
        <v>933</v>
      </c>
      <c r="I64" s="2193"/>
      <c r="J64" s="2193"/>
      <c r="K64" s="2193"/>
      <c r="L64" s="2193"/>
      <c r="M64" s="2193"/>
      <c r="N64" s="2193"/>
      <c r="O64" s="2193"/>
      <c r="P64" s="2193"/>
      <c r="Q64" s="2193"/>
      <c r="R64" s="2193"/>
      <c r="S64" s="2193"/>
      <c r="T64" s="2193"/>
      <c r="U64" s="2193"/>
      <c r="V64" s="2193"/>
      <c r="W64" s="2193"/>
      <c r="X64" s="2193"/>
      <c r="Z64" s="403"/>
      <c r="AB64" s="417"/>
      <c r="AC64" s="417"/>
      <c r="AD64" s="181" t="s">
        <v>0</v>
      </c>
      <c r="AE64" s="173" t="s">
        <v>162</v>
      </c>
      <c r="AF64" s="182" t="s">
        <v>0</v>
      </c>
    </row>
    <row r="65" spans="2:33" s="462" customFormat="1" ht="18.75" customHeight="1" x14ac:dyDescent="0.15">
      <c r="B65" s="1217"/>
      <c r="C65" s="1205"/>
      <c r="D65" s="1205"/>
      <c r="E65" s="1205"/>
      <c r="F65" s="1216"/>
      <c r="H65" s="2193" t="s">
        <v>934</v>
      </c>
      <c r="I65" s="2193"/>
      <c r="J65" s="2193"/>
      <c r="K65" s="2193"/>
      <c r="L65" s="2193"/>
      <c r="M65" s="2193"/>
      <c r="N65" s="2193"/>
      <c r="O65" s="2193"/>
      <c r="P65" s="2193"/>
      <c r="Q65" s="2193"/>
      <c r="R65" s="2193"/>
      <c r="S65" s="2193"/>
      <c r="T65" s="2193"/>
      <c r="U65" s="2193"/>
      <c r="V65" s="2193"/>
      <c r="W65" s="2193"/>
      <c r="X65" s="2193"/>
      <c r="Y65" s="2193"/>
      <c r="Z65" s="2193"/>
      <c r="AA65" s="2193"/>
      <c r="AB65" s="2193"/>
      <c r="AC65" s="2194"/>
      <c r="AD65" s="181" t="s">
        <v>0</v>
      </c>
      <c r="AE65" s="173" t="s">
        <v>162</v>
      </c>
      <c r="AF65" s="182" t="s">
        <v>0</v>
      </c>
    </row>
    <row r="66" spans="2:33" s="462" customFormat="1" ht="36.75" customHeight="1" x14ac:dyDescent="0.15">
      <c r="B66" s="404"/>
      <c r="C66" s="405"/>
      <c r="D66" s="405"/>
      <c r="E66" s="405"/>
      <c r="F66" s="406"/>
      <c r="H66" s="1867" t="s">
        <v>988</v>
      </c>
      <c r="I66" s="1867"/>
      <c r="J66" s="1867"/>
      <c r="K66" s="1867"/>
      <c r="L66" s="1867"/>
      <c r="M66" s="1867"/>
      <c r="N66" s="1867"/>
      <c r="O66" s="1867"/>
      <c r="P66" s="1867"/>
      <c r="Q66" s="1867"/>
      <c r="R66" s="1867"/>
      <c r="S66" s="1867"/>
      <c r="T66" s="1867"/>
      <c r="U66" s="1867"/>
      <c r="V66" s="1867"/>
      <c r="W66" s="1867"/>
      <c r="X66" s="1867"/>
      <c r="Y66" s="1867"/>
      <c r="Z66" s="1867"/>
      <c r="AA66" s="1867"/>
      <c r="AB66" s="1867"/>
      <c r="AC66" s="417"/>
      <c r="AD66" s="181" t="s">
        <v>0</v>
      </c>
      <c r="AE66" s="173" t="s">
        <v>162</v>
      </c>
      <c r="AF66" s="182" t="s">
        <v>0</v>
      </c>
    </row>
    <row r="67" spans="2:33" s="462" customFormat="1" ht="18.75" customHeight="1" x14ac:dyDescent="0.15">
      <c r="B67" s="404"/>
      <c r="C67" s="405"/>
      <c r="D67" s="405"/>
      <c r="E67" s="405"/>
      <c r="F67" s="406"/>
      <c r="H67" s="534" t="s">
        <v>936</v>
      </c>
      <c r="I67" s="518"/>
      <c r="J67" s="518"/>
      <c r="K67" s="518"/>
      <c r="L67" s="518"/>
      <c r="M67" s="222"/>
      <c r="N67" s="532"/>
      <c r="O67" s="532"/>
      <c r="P67" s="532"/>
      <c r="Q67" s="532"/>
      <c r="R67" s="532"/>
      <c r="S67" s="532"/>
      <c r="T67" s="532"/>
      <c r="U67" s="532"/>
      <c r="V67" s="532"/>
      <c r="W67" s="532"/>
      <c r="Z67" s="403"/>
      <c r="AB67" s="417"/>
      <c r="AC67" s="417"/>
      <c r="AD67" s="181" t="s">
        <v>0</v>
      </c>
      <c r="AE67" s="173" t="s">
        <v>162</v>
      </c>
      <c r="AF67" s="182" t="s">
        <v>0</v>
      </c>
    </row>
    <row r="68" spans="2:33" s="462" customFormat="1" ht="15" customHeight="1" x14ac:dyDescent="0.15">
      <c r="B68" s="399"/>
      <c r="C68" s="400"/>
      <c r="D68" s="400"/>
      <c r="E68" s="400"/>
      <c r="F68" s="401"/>
      <c r="G68" s="388"/>
      <c r="H68" s="548"/>
      <c r="I68" s="547"/>
      <c r="J68" s="547"/>
      <c r="K68" s="547"/>
      <c r="L68" s="547"/>
      <c r="M68" s="344"/>
      <c r="N68" s="501"/>
      <c r="O68" s="501"/>
      <c r="P68" s="501"/>
      <c r="Q68" s="501"/>
      <c r="R68" s="501"/>
      <c r="S68" s="501"/>
      <c r="T68" s="501"/>
      <c r="U68" s="501"/>
      <c r="V68" s="501"/>
      <c r="W68" s="501"/>
      <c r="X68" s="388"/>
      <c r="Y68" s="388"/>
      <c r="Z68" s="385"/>
      <c r="AA68" s="388"/>
      <c r="AB68" s="419"/>
      <c r="AC68" s="419"/>
      <c r="AD68" s="528"/>
      <c r="AE68" s="547"/>
      <c r="AF68" s="529"/>
    </row>
    <row r="69" spans="2:33" s="462" customFormat="1" ht="33" customHeight="1" x14ac:dyDescent="0.15">
      <c r="B69" s="1622" t="s">
        <v>937</v>
      </c>
      <c r="C69" s="1622"/>
      <c r="D69" s="1622"/>
      <c r="E69" s="1622"/>
      <c r="F69" s="1622"/>
      <c r="G69" s="1622"/>
      <c r="H69" s="1622"/>
      <c r="I69" s="1622"/>
      <c r="J69" s="1622"/>
      <c r="K69" s="1622"/>
      <c r="L69" s="1622"/>
      <c r="M69" s="1622"/>
      <c r="N69" s="1622"/>
      <c r="O69" s="1622"/>
      <c r="P69" s="1622"/>
      <c r="Q69" s="1622"/>
      <c r="R69" s="1622"/>
      <c r="S69" s="1622"/>
      <c r="T69" s="1622"/>
      <c r="U69" s="1622"/>
      <c r="V69" s="1622"/>
      <c r="W69" s="1622"/>
      <c r="X69" s="1622"/>
      <c r="Y69" s="1622"/>
      <c r="Z69" s="1622"/>
      <c r="AA69" s="1622"/>
      <c r="AB69" s="1622"/>
      <c r="AC69" s="1622"/>
      <c r="AD69" s="1622"/>
      <c r="AE69" s="1622"/>
      <c r="AF69" s="1622"/>
    </row>
    <row r="70" spans="2:33" s="462" customFormat="1" ht="27" customHeight="1" x14ac:dyDescent="0.15">
      <c r="B70" s="1514" t="s">
        <v>989</v>
      </c>
      <c r="C70" s="1514"/>
      <c r="D70" s="1514"/>
      <c r="E70" s="1514"/>
      <c r="F70" s="1514"/>
      <c r="G70" s="1514"/>
      <c r="H70" s="1514"/>
      <c r="I70" s="1514"/>
      <c r="J70" s="1514"/>
      <c r="K70" s="1514"/>
      <c r="L70" s="1514"/>
      <c r="M70" s="1514"/>
      <c r="N70" s="1514"/>
      <c r="O70" s="1514"/>
      <c r="P70" s="1514"/>
      <c r="Q70" s="1514"/>
      <c r="R70" s="1514"/>
      <c r="S70" s="1514"/>
      <c r="T70" s="1514"/>
      <c r="U70" s="1514"/>
      <c r="V70" s="1514"/>
      <c r="W70" s="1514"/>
      <c r="X70" s="1514"/>
      <c r="Y70" s="1514"/>
      <c r="Z70" s="1514"/>
      <c r="AA70" s="1514"/>
      <c r="AB70" s="1514"/>
      <c r="AC70" s="1514"/>
      <c r="AD70" s="1514"/>
      <c r="AE70" s="1514"/>
      <c r="AF70" s="1514"/>
      <c r="AG70" s="1514"/>
    </row>
    <row r="71" spans="2:33" s="14" customFormat="1" ht="6" customHeight="1" x14ac:dyDescent="0.15"/>
    <row r="72" spans="2:33" s="14" customFormat="1" ht="13.5" customHeight="1" x14ac:dyDescent="0.15">
      <c r="B72" s="1514"/>
      <c r="C72" s="1514"/>
      <c r="D72" s="1514"/>
      <c r="E72" s="1514"/>
      <c r="F72" s="1514"/>
      <c r="G72" s="1514"/>
      <c r="H72" s="1514"/>
      <c r="I72" s="1514"/>
      <c r="J72" s="1514"/>
      <c r="K72" s="1514"/>
      <c r="L72" s="1514"/>
      <c r="M72" s="1514"/>
      <c r="N72" s="1514"/>
      <c r="O72" s="1514"/>
      <c r="P72" s="1514"/>
      <c r="Q72" s="1514"/>
      <c r="R72" s="1514"/>
      <c r="S72" s="1514"/>
      <c r="T72" s="1514"/>
      <c r="U72" s="1514"/>
      <c r="V72" s="1514"/>
      <c r="W72" s="1514"/>
      <c r="X72" s="1514"/>
      <c r="Y72" s="1514"/>
      <c r="Z72" s="1514"/>
      <c r="AA72" s="1514"/>
      <c r="AB72" s="1514"/>
      <c r="AC72" s="1514"/>
      <c r="AD72" s="1514"/>
      <c r="AE72" s="1514"/>
      <c r="AF72" s="1514"/>
      <c r="AG72" s="1514"/>
    </row>
    <row r="122" spans="2:3" s="587" customFormat="1" x14ac:dyDescent="0.15">
      <c r="B122" s="588"/>
    </row>
    <row r="123" spans="2:3" x14ac:dyDescent="0.15">
      <c r="C123" s="587"/>
    </row>
  </sheetData>
  <mergeCells count="50">
    <mergeCell ref="H62:AC62"/>
    <mergeCell ref="H63:AC63"/>
    <mergeCell ref="H65:AC65"/>
    <mergeCell ref="B72:AG72"/>
    <mergeCell ref="B52:F65"/>
    <mergeCell ref="I58:M58"/>
    <mergeCell ref="N58:AB58"/>
    <mergeCell ref="I59:M59"/>
    <mergeCell ref="N59:AB59"/>
    <mergeCell ref="I60:M60"/>
    <mergeCell ref="N60:AB60"/>
    <mergeCell ref="H61:AB61"/>
    <mergeCell ref="H64:X64"/>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view="pageBreakPreview" zoomScaleNormal="100" zoomScaleSheetLayoutView="100" workbookViewId="0"/>
  </sheetViews>
  <sheetFormatPr defaultColWidth="3.5" defaultRowHeight="13.5" x14ac:dyDescent="0.15"/>
  <cols>
    <col min="1" max="1" width="3.5" style="3"/>
    <col min="2" max="2" width="3" style="483" customWidth="1"/>
    <col min="3" max="7" width="3.5" style="3"/>
    <col min="8" max="8" width="2.5" style="3" customWidth="1"/>
    <col min="9" max="16384" width="3.5" style="3"/>
  </cols>
  <sheetData>
    <row r="1" spans="2:26" s="462" customFormat="1" x14ac:dyDescent="0.15"/>
    <row r="2" spans="2:26" s="462" customFormat="1" x14ac:dyDescent="0.15">
      <c r="B2" s="462" t="s">
        <v>366</v>
      </c>
    </row>
    <row r="3" spans="2:26" s="462" customFormat="1" x14ac:dyDescent="0.15"/>
    <row r="4" spans="2:26" s="462" customFormat="1" x14ac:dyDescent="0.15">
      <c r="B4" s="1190" t="s">
        <v>1602</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row>
    <row r="5" spans="2:26" s="462" customFormat="1" x14ac:dyDescent="0.15"/>
    <row r="6" spans="2:26" s="462" customFormat="1" ht="39.75" customHeight="1" x14ac:dyDescent="0.15">
      <c r="B6" s="1191" t="s">
        <v>1603</v>
      </c>
      <c r="C6" s="1191"/>
      <c r="D6" s="1191"/>
      <c r="E6" s="1191"/>
      <c r="F6" s="1191"/>
      <c r="G6" s="1192"/>
      <c r="H6" s="1193"/>
      <c r="I6" s="1193"/>
      <c r="J6" s="1193"/>
      <c r="K6" s="1193"/>
      <c r="L6" s="1193"/>
      <c r="M6" s="1193"/>
      <c r="N6" s="1193"/>
      <c r="O6" s="1193"/>
      <c r="P6" s="1193"/>
      <c r="Q6" s="1193"/>
      <c r="R6" s="1193"/>
      <c r="S6" s="1193"/>
      <c r="T6" s="1193"/>
      <c r="U6" s="1193"/>
      <c r="V6" s="1193"/>
      <c r="W6" s="1193"/>
      <c r="X6" s="1193"/>
      <c r="Y6" s="1193"/>
      <c r="Z6" s="1194"/>
    </row>
    <row r="7" spans="2:26" ht="39.75" customHeight="1" x14ac:dyDescent="0.15">
      <c r="B7" s="1196" t="s">
        <v>1604</v>
      </c>
      <c r="C7" s="1197"/>
      <c r="D7" s="1197"/>
      <c r="E7" s="1197"/>
      <c r="F7" s="1198"/>
      <c r="G7" s="171" t="s">
        <v>0</v>
      </c>
      <c r="H7" s="496" t="s">
        <v>154</v>
      </c>
      <c r="I7" s="496"/>
      <c r="J7" s="496"/>
      <c r="K7" s="496"/>
      <c r="L7" s="172" t="s">
        <v>0</v>
      </c>
      <c r="M7" s="496" t="s">
        <v>155</v>
      </c>
      <c r="N7" s="496"/>
      <c r="O7" s="496"/>
      <c r="P7" s="496"/>
      <c r="Q7" s="172" t="s">
        <v>0</v>
      </c>
      <c r="R7" s="496" t="s">
        <v>156</v>
      </c>
      <c r="S7" s="496"/>
      <c r="T7" s="496"/>
      <c r="U7" s="496"/>
      <c r="V7" s="496"/>
      <c r="W7" s="496"/>
      <c r="X7" s="496"/>
      <c r="Y7" s="496"/>
      <c r="Z7" s="502"/>
    </row>
    <row r="8" spans="2:26" ht="20.100000000000001" customHeight="1" x14ac:dyDescent="0.15">
      <c r="B8" s="1199" t="s">
        <v>1605</v>
      </c>
      <c r="C8" s="1200"/>
      <c r="D8" s="1200"/>
      <c r="E8" s="1200"/>
      <c r="F8" s="1201"/>
      <c r="G8" s="173" t="s">
        <v>0</v>
      </c>
      <c r="H8" s="462" t="s">
        <v>313</v>
      </c>
      <c r="I8" s="2"/>
      <c r="J8" s="2"/>
      <c r="K8" s="2"/>
      <c r="L8" s="2"/>
      <c r="M8" s="2"/>
      <c r="N8" s="2"/>
      <c r="O8" s="2"/>
      <c r="P8" s="2"/>
      <c r="Q8" s="2"/>
      <c r="R8" s="2"/>
      <c r="S8" s="2"/>
      <c r="T8" s="504"/>
      <c r="U8" s="504"/>
      <c r="V8" s="504"/>
      <c r="W8" s="504"/>
      <c r="X8" s="504"/>
      <c r="Y8" s="504"/>
      <c r="Z8" s="505"/>
    </row>
    <row r="9" spans="2:26" ht="20.100000000000001" customHeight="1" x14ac:dyDescent="0.15">
      <c r="B9" s="1202"/>
      <c r="C9" s="1203"/>
      <c r="D9" s="1203"/>
      <c r="E9" s="1203"/>
      <c r="F9" s="1204"/>
      <c r="G9" s="174" t="s">
        <v>0</v>
      </c>
      <c r="H9" s="388" t="s">
        <v>314</v>
      </c>
      <c r="I9" s="498"/>
      <c r="J9" s="498"/>
      <c r="K9" s="498"/>
      <c r="L9" s="498"/>
      <c r="M9" s="498"/>
      <c r="N9" s="498"/>
      <c r="O9" s="498"/>
      <c r="P9" s="498"/>
      <c r="Q9" s="498"/>
      <c r="R9" s="498"/>
      <c r="S9" s="498"/>
      <c r="T9" s="498"/>
      <c r="U9" s="498"/>
      <c r="V9" s="498"/>
      <c r="W9" s="498"/>
      <c r="X9" s="498"/>
      <c r="Y9" s="498"/>
      <c r="Z9" s="506"/>
    </row>
    <row r="10" spans="2:26" ht="20.100000000000001" customHeight="1" x14ac:dyDescent="0.15">
      <c r="B10" s="1199" t="s">
        <v>315</v>
      </c>
      <c r="C10" s="1200"/>
      <c r="D10" s="1200"/>
      <c r="E10" s="1200"/>
      <c r="F10" s="1201"/>
      <c r="G10" s="180" t="s">
        <v>0</v>
      </c>
      <c r="H10" s="478" t="s">
        <v>316</v>
      </c>
      <c r="I10" s="504"/>
      <c r="J10" s="504"/>
      <c r="K10" s="504"/>
      <c r="L10" s="504"/>
      <c r="M10" s="504"/>
      <c r="N10" s="504"/>
      <c r="O10" s="504"/>
      <c r="P10" s="504"/>
      <c r="Q10" s="504"/>
      <c r="R10" s="504"/>
      <c r="S10" s="504"/>
      <c r="T10" s="504"/>
      <c r="U10" s="504"/>
      <c r="V10" s="504"/>
      <c r="W10" s="504"/>
      <c r="X10" s="504"/>
      <c r="Y10" s="504"/>
      <c r="Z10" s="505"/>
    </row>
    <row r="11" spans="2:26" ht="20.100000000000001" customHeight="1" x14ac:dyDescent="0.15">
      <c r="B11" s="1202"/>
      <c r="C11" s="1203"/>
      <c r="D11" s="1203"/>
      <c r="E11" s="1203"/>
      <c r="F11" s="1204"/>
      <c r="G11" s="173" t="s">
        <v>0</v>
      </c>
      <c r="H11" s="462" t="s">
        <v>317</v>
      </c>
      <c r="I11" s="2"/>
      <c r="J11" s="2"/>
      <c r="K11" s="2"/>
      <c r="L11" s="2"/>
      <c r="M11" s="2"/>
      <c r="N11" s="2"/>
      <c r="O11" s="2"/>
      <c r="P11" s="2"/>
      <c r="Q11" s="2"/>
      <c r="R11" s="2"/>
      <c r="S11" s="2"/>
      <c r="T11" s="2"/>
      <c r="U11" s="2"/>
      <c r="V11" s="2"/>
      <c r="W11" s="2"/>
      <c r="X11" s="2"/>
      <c r="Y11" s="2"/>
      <c r="Z11" s="506"/>
    </row>
    <row r="12" spans="2:26" s="462" customFormat="1" ht="27" customHeight="1" x14ac:dyDescent="0.15">
      <c r="B12" s="477" t="s">
        <v>318</v>
      </c>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69"/>
    </row>
    <row r="13" spans="2:26" s="462" customFormat="1" x14ac:dyDescent="0.15">
      <c r="B13" s="470"/>
      <c r="Z13" s="469"/>
    </row>
    <row r="14" spans="2:26" s="462" customFormat="1" x14ac:dyDescent="0.15">
      <c r="B14" s="470"/>
      <c r="C14" s="534" t="s">
        <v>319</v>
      </c>
      <c r="Z14" s="469"/>
    </row>
    <row r="15" spans="2:26" s="462" customFormat="1" ht="26.25" customHeight="1" x14ac:dyDescent="0.15">
      <c r="B15" s="470"/>
      <c r="C15" s="411" t="s">
        <v>320</v>
      </c>
      <c r="D15" s="451"/>
      <c r="E15" s="451"/>
      <c r="F15" s="451"/>
      <c r="G15" s="452"/>
      <c r="H15" s="411" t="s">
        <v>321</v>
      </c>
      <c r="I15" s="451"/>
      <c r="J15" s="451"/>
      <c r="K15" s="1197"/>
      <c r="L15" s="1197"/>
      <c r="M15" s="380" t="s">
        <v>198</v>
      </c>
      <c r="Z15" s="469"/>
    </row>
    <row r="16" spans="2:26" s="462" customFormat="1" ht="26.25" customHeight="1" x14ac:dyDescent="0.15">
      <c r="B16" s="470"/>
      <c r="C16" s="411" t="s">
        <v>322</v>
      </c>
      <c r="D16" s="451"/>
      <c r="E16" s="451"/>
      <c r="F16" s="451"/>
      <c r="G16" s="452"/>
      <c r="H16" s="411" t="s">
        <v>321</v>
      </c>
      <c r="I16" s="451"/>
      <c r="J16" s="451"/>
      <c r="K16" s="1197"/>
      <c r="L16" s="1197"/>
      <c r="M16" s="380" t="s">
        <v>198</v>
      </c>
      <c r="Z16" s="469"/>
    </row>
    <row r="17" spans="2:26" s="462" customFormat="1" ht="26.25" customHeight="1" x14ac:dyDescent="0.15">
      <c r="B17" s="470"/>
      <c r="C17" s="411" t="s">
        <v>323</v>
      </c>
      <c r="D17" s="451"/>
      <c r="E17" s="451"/>
      <c r="F17" s="451"/>
      <c r="G17" s="452"/>
      <c r="H17" s="411" t="s">
        <v>321</v>
      </c>
      <c r="I17" s="451"/>
      <c r="J17" s="451"/>
      <c r="K17" s="1197"/>
      <c r="L17" s="1197"/>
      <c r="M17" s="380" t="s">
        <v>198</v>
      </c>
      <c r="Z17" s="469"/>
    </row>
    <row r="18" spans="2:26" s="462" customFormat="1" ht="7.5" customHeight="1" x14ac:dyDescent="0.15">
      <c r="B18" s="470"/>
      <c r="K18" s="403"/>
      <c r="L18" s="403"/>
      <c r="M18" s="403"/>
      <c r="Z18" s="469"/>
    </row>
    <row r="19" spans="2:26" s="462" customFormat="1" ht="5.25" customHeight="1" x14ac:dyDescent="0.15">
      <c r="B19" s="470"/>
      <c r="L19" s="403"/>
      <c r="Q19" s="403"/>
      <c r="U19" s="477"/>
      <c r="V19" s="382"/>
      <c r="W19" s="478"/>
      <c r="X19" s="478"/>
      <c r="Y19" s="479"/>
      <c r="Z19" s="469"/>
    </row>
    <row r="20" spans="2:26" s="462" customFormat="1" x14ac:dyDescent="0.15">
      <c r="B20" s="470"/>
      <c r="L20" s="403"/>
      <c r="Q20" s="403"/>
      <c r="U20" s="470"/>
      <c r="V20" s="148" t="s">
        <v>161</v>
      </c>
      <c r="W20" s="148" t="s">
        <v>162</v>
      </c>
      <c r="X20" s="148" t="s">
        <v>163</v>
      </c>
      <c r="Y20" s="469"/>
      <c r="Z20" s="469"/>
    </row>
    <row r="21" spans="2:26" s="462" customFormat="1" ht="6" customHeight="1" x14ac:dyDescent="0.15">
      <c r="B21" s="470"/>
      <c r="L21" s="403"/>
      <c r="Q21" s="403"/>
      <c r="U21" s="470"/>
      <c r="V21" s="148"/>
      <c r="W21" s="148"/>
      <c r="X21" s="148"/>
      <c r="Y21" s="469"/>
      <c r="Z21" s="469"/>
    </row>
    <row r="22" spans="2:26" s="462" customFormat="1" ht="31.5" customHeight="1" x14ac:dyDescent="0.15">
      <c r="B22" s="470"/>
      <c r="C22" s="1621" t="s">
        <v>324</v>
      </c>
      <c r="D22" s="1622"/>
      <c r="E22" s="1622"/>
      <c r="F22" s="1622"/>
      <c r="G22" s="1622"/>
      <c r="H22" s="1622"/>
      <c r="I22" s="1622"/>
      <c r="J22" s="1622"/>
      <c r="K22" s="1622"/>
      <c r="L22" s="1622"/>
      <c r="M22" s="1622"/>
      <c r="N22" s="1622"/>
      <c r="O22" s="1622"/>
      <c r="P22" s="1622"/>
      <c r="Q22" s="1622"/>
      <c r="R22" s="1622"/>
      <c r="S22" s="1622"/>
      <c r="T22" s="1622"/>
      <c r="U22" s="764"/>
      <c r="V22" s="172" t="s">
        <v>0</v>
      </c>
      <c r="W22" s="753" t="s">
        <v>162</v>
      </c>
      <c r="X22" s="172" t="s">
        <v>0</v>
      </c>
      <c r="Y22" s="766"/>
      <c r="Z22" s="469"/>
    </row>
    <row r="23" spans="2:26" s="462" customFormat="1" ht="31.5" customHeight="1" x14ac:dyDescent="0.15">
      <c r="B23" s="470"/>
      <c r="C23" s="1192" t="s">
        <v>325</v>
      </c>
      <c r="D23" s="1193"/>
      <c r="E23" s="1193"/>
      <c r="F23" s="1193"/>
      <c r="G23" s="1193"/>
      <c r="H23" s="1193"/>
      <c r="I23" s="1193"/>
      <c r="J23" s="1193"/>
      <c r="K23" s="1193"/>
      <c r="L23" s="1193"/>
      <c r="M23" s="1193"/>
      <c r="N23" s="1193"/>
      <c r="O23" s="1193"/>
      <c r="P23" s="1193"/>
      <c r="Q23" s="1193"/>
      <c r="R23" s="1193"/>
      <c r="S23" s="1193"/>
      <c r="T23" s="1194"/>
      <c r="U23" s="495"/>
      <c r="V23" s="172" t="s">
        <v>0</v>
      </c>
      <c r="W23" s="379" t="s">
        <v>162</v>
      </c>
      <c r="X23" s="172" t="s">
        <v>0</v>
      </c>
      <c r="Y23" s="502"/>
      <c r="Z23" s="469"/>
    </row>
    <row r="24" spans="2:26" s="462" customFormat="1" ht="41.25" customHeight="1" x14ac:dyDescent="0.15">
      <c r="B24" s="470"/>
      <c r="C24" s="1624" t="s">
        <v>326</v>
      </c>
      <c r="D24" s="1195"/>
      <c r="E24" s="1195"/>
      <c r="F24" s="1195"/>
      <c r="G24" s="1195"/>
      <c r="H24" s="1195"/>
      <c r="I24" s="1195"/>
      <c r="J24" s="1195"/>
      <c r="K24" s="1195"/>
      <c r="L24" s="1195"/>
      <c r="M24" s="1195"/>
      <c r="N24" s="1195"/>
      <c r="O24" s="1195"/>
      <c r="P24" s="1195"/>
      <c r="Q24" s="1195"/>
      <c r="R24" s="1195"/>
      <c r="S24" s="1195"/>
      <c r="T24" s="1195"/>
      <c r="U24" s="497"/>
      <c r="V24" s="175" t="s">
        <v>0</v>
      </c>
      <c r="W24" s="385" t="s">
        <v>162</v>
      </c>
      <c r="X24" s="175" t="s">
        <v>0</v>
      </c>
      <c r="Y24" s="506"/>
      <c r="Z24" s="469"/>
    </row>
    <row r="25" spans="2:26" s="462" customFormat="1" ht="17.25" customHeight="1" x14ac:dyDescent="0.15">
      <c r="B25" s="480"/>
      <c r="C25" s="385"/>
      <c r="D25" s="385"/>
      <c r="E25" s="385"/>
      <c r="F25" s="385"/>
      <c r="G25" s="385"/>
      <c r="H25" s="385"/>
      <c r="I25" s="385"/>
      <c r="J25" s="385"/>
      <c r="K25" s="385"/>
      <c r="L25" s="385"/>
      <c r="M25" s="385"/>
      <c r="N25" s="385"/>
      <c r="O25" s="385"/>
      <c r="P25" s="385"/>
      <c r="Q25" s="385"/>
      <c r="R25" s="388"/>
      <c r="S25" s="388"/>
      <c r="T25" s="498"/>
      <c r="U25" s="498"/>
      <c r="V25" s="175"/>
      <c r="W25" s="385"/>
      <c r="X25" s="175"/>
      <c r="Y25" s="498"/>
      <c r="Z25" s="481"/>
    </row>
    <row r="26" spans="2:26" s="462" customFormat="1" ht="27" customHeight="1" x14ac:dyDescent="0.15">
      <c r="B26" s="470" t="s">
        <v>327</v>
      </c>
      <c r="Z26" s="469"/>
    </row>
    <row r="27" spans="2:26" s="462" customFormat="1" x14ac:dyDescent="0.15">
      <c r="B27" s="470"/>
      <c r="C27" s="534" t="s">
        <v>319</v>
      </c>
      <c r="Z27" s="469"/>
    </row>
    <row r="28" spans="2:26" s="462" customFormat="1" ht="26.25" customHeight="1" x14ac:dyDescent="0.15">
      <c r="B28" s="470"/>
      <c r="C28" s="411" t="s">
        <v>320</v>
      </c>
      <c r="D28" s="451"/>
      <c r="E28" s="451"/>
      <c r="F28" s="451"/>
      <c r="G28" s="452"/>
      <c r="H28" s="411" t="s">
        <v>321</v>
      </c>
      <c r="I28" s="451"/>
      <c r="J28" s="451"/>
      <c r="K28" s="1197"/>
      <c r="L28" s="1197"/>
      <c r="M28" s="380" t="s">
        <v>198</v>
      </c>
      <c r="Z28" s="469"/>
    </row>
    <row r="29" spans="2:26" s="462" customFormat="1" ht="26.25" customHeight="1" x14ac:dyDescent="0.15">
      <c r="B29" s="470"/>
      <c r="C29" s="411" t="s">
        <v>322</v>
      </c>
      <c r="D29" s="451"/>
      <c r="E29" s="451"/>
      <c r="F29" s="451"/>
      <c r="G29" s="452"/>
      <c r="H29" s="411" t="s">
        <v>321</v>
      </c>
      <c r="I29" s="451"/>
      <c r="J29" s="451"/>
      <c r="K29" s="1197"/>
      <c r="L29" s="1197"/>
      <c r="M29" s="380" t="s">
        <v>198</v>
      </c>
      <c r="Z29" s="469"/>
    </row>
    <row r="30" spans="2:26" s="462" customFormat="1" ht="26.25" customHeight="1" x14ac:dyDescent="0.15">
      <c r="B30" s="470"/>
      <c r="C30" s="411" t="s">
        <v>323</v>
      </c>
      <c r="D30" s="451"/>
      <c r="E30" s="451"/>
      <c r="F30" s="451"/>
      <c r="G30" s="452"/>
      <c r="H30" s="411" t="s">
        <v>321</v>
      </c>
      <c r="I30" s="451"/>
      <c r="J30" s="451"/>
      <c r="K30" s="1197"/>
      <c r="L30" s="1197"/>
      <c r="M30" s="380" t="s">
        <v>198</v>
      </c>
      <c r="Z30" s="469"/>
    </row>
    <row r="31" spans="2:26" s="462" customFormat="1" ht="5.25" customHeight="1" x14ac:dyDescent="0.15">
      <c r="B31" s="470"/>
      <c r="L31" s="403"/>
      <c r="Q31" s="403"/>
      <c r="V31" s="403"/>
      <c r="Z31" s="469"/>
    </row>
    <row r="32" spans="2:26" s="462" customFormat="1" ht="5.25" customHeight="1" x14ac:dyDescent="0.15">
      <c r="B32" s="470"/>
      <c r="L32" s="403"/>
      <c r="Q32" s="403"/>
      <c r="U32" s="477"/>
      <c r="V32" s="382"/>
      <c r="W32" s="478"/>
      <c r="X32" s="478"/>
      <c r="Y32" s="479"/>
      <c r="Z32" s="469"/>
    </row>
    <row r="33" spans="1:26" s="462" customFormat="1" x14ac:dyDescent="0.15">
      <c r="B33" s="470"/>
      <c r="L33" s="403"/>
      <c r="Q33" s="403"/>
      <c r="U33" s="470"/>
      <c r="V33" s="148" t="s">
        <v>161</v>
      </c>
      <c r="W33" s="148" t="s">
        <v>162</v>
      </c>
      <c r="X33" s="148" t="s">
        <v>163</v>
      </c>
      <c r="Y33" s="469"/>
      <c r="Z33" s="469"/>
    </row>
    <row r="34" spans="1:26" s="462" customFormat="1" ht="6" customHeight="1" x14ac:dyDescent="0.15">
      <c r="B34" s="470"/>
      <c r="L34" s="403"/>
      <c r="Q34" s="403"/>
      <c r="U34" s="480"/>
      <c r="V34" s="169"/>
      <c r="W34" s="169"/>
      <c r="X34" s="169"/>
      <c r="Y34" s="481"/>
      <c r="Z34" s="469"/>
    </row>
    <row r="35" spans="1:26" s="462" customFormat="1" ht="30.75" customHeight="1" x14ac:dyDescent="0.15">
      <c r="B35" s="470"/>
      <c r="C35" s="1192" t="s">
        <v>328</v>
      </c>
      <c r="D35" s="1193"/>
      <c r="E35" s="1193"/>
      <c r="F35" s="1193"/>
      <c r="G35" s="1193"/>
      <c r="H35" s="1193"/>
      <c r="I35" s="1193"/>
      <c r="J35" s="1193"/>
      <c r="K35" s="1193"/>
      <c r="L35" s="1193"/>
      <c r="M35" s="1193"/>
      <c r="N35" s="1193"/>
      <c r="O35" s="1193"/>
      <c r="P35" s="1193"/>
      <c r="Q35" s="1193"/>
      <c r="R35" s="1193"/>
      <c r="S35" s="1193"/>
      <c r="T35" s="1194"/>
      <c r="U35" s="497"/>
      <c r="V35" s="175" t="s">
        <v>0</v>
      </c>
      <c r="W35" s="385" t="s">
        <v>162</v>
      </c>
      <c r="X35" s="175" t="s">
        <v>0</v>
      </c>
      <c r="Y35" s="506"/>
      <c r="Z35" s="469"/>
    </row>
    <row r="36" spans="1:26" s="462" customFormat="1" ht="30.75" customHeight="1" x14ac:dyDescent="0.15">
      <c r="B36" s="470"/>
      <c r="C36" s="1595" t="s">
        <v>325</v>
      </c>
      <c r="D36" s="1596"/>
      <c r="E36" s="1596"/>
      <c r="F36" s="1596"/>
      <c r="G36" s="1596"/>
      <c r="H36" s="1596"/>
      <c r="I36" s="1596"/>
      <c r="J36" s="1596"/>
      <c r="K36" s="1596"/>
      <c r="L36" s="1596"/>
      <c r="M36" s="1596"/>
      <c r="N36" s="1596"/>
      <c r="O36" s="1596"/>
      <c r="P36" s="1596"/>
      <c r="Q36" s="1596"/>
      <c r="R36" s="1596"/>
      <c r="S36" s="1596"/>
      <c r="T36" s="1597"/>
      <c r="U36" s="2"/>
      <c r="V36" s="180" t="s">
        <v>0</v>
      </c>
      <c r="W36" s="382" t="s">
        <v>162</v>
      </c>
      <c r="X36" s="180" t="s">
        <v>0</v>
      </c>
      <c r="Y36" s="104"/>
      <c r="Z36" s="469"/>
    </row>
    <row r="37" spans="1:26" s="462" customFormat="1" ht="42" customHeight="1" x14ac:dyDescent="0.15">
      <c r="B37" s="470"/>
      <c r="C37" s="1515" t="s">
        <v>326</v>
      </c>
      <c r="D37" s="1516"/>
      <c r="E37" s="1516"/>
      <c r="F37" s="1516"/>
      <c r="G37" s="1516"/>
      <c r="H37" s="1516"/>
      <c r="I37" s="1516"/>
      <c r="J37" s="1516"/>
      <c r="K37" s="1516"/>
      <c r="L37" s="1516"/>
      <c r="M37" s="1516"/>
      <c r="N37" s="1516"/>
      <c r="O37" s="1516"/>
      <c r="P37" s="1516"/>
      <c r="Q37" s="1516"/>
      <c r="R37" s="1516"/>
      <c r="S37" s="1516"/>
      <c r="T37" s="1517"/>
      <c r="U37" s="495"/>
      <c r="V37" s="172" t="s">
        <v>0</v>
      </c>
      <c r="W37" s="379" t="s">
        <v>162</v>
      </c>
      <c r="X37" s="172" t="s">
        <v>0</v>
      </c>
      <c r="Y37" s="502"/>
      <c r="Z37" s="759"/>
    </row>
    <row r="38" spans="1:26" s="462" customFormat="1" x14ac:dyDescent="0.15">
      <c r="A38" s="469"/>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763"/>
    </row>
    <row r="39" spans="1:26" s="462" customFormat="1" x14ac:dyDescent="0.15">
      <c r="C39" s="478"/>
    </row>
    <row r="40" spans="1:26" s="14" customFormat="1" x14ac:dyDescent="0.15"/>
    <row r="122" spans="2:3" s="587" customFormat="1" x14ac:dyDescent="0.15">
      <c r="B122" s="588"/>
    </row>
    <row r="123" spans="2:3" x14ac:dyDescent="0.15">
      <c r="C123" s="58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3.5" style="3"/>
    <col min="2" max="2" width="3" style="483" customWidth="1"/>
    <col min="3" max="7" width="3.5" style="3"/>
    <col min="8" max="8" width="2.5" style="3" customWidth="1"/>
    <col min="9" max="17" width="3.5" style="3"/>
    <col min="18" max="18" width="4.25" style="3" customWidth="1"/>
    <col min="19" max="19" width="5.375" style="3" customWidth="1"/>
    <col min="20" max="16384" width="3.5" style="3"/>
  </cols>
  <sheetData>
    <row r="1" spans="2:26" s="462" customFormat="1" x14ac:dyDescent="0.15"/>
    <row r="2" spans="2:26" s="462" customFormat="1" x14ac:dyDescent="0.15">
      <c r="B2" s="462" t="s">
        <v>1315</v>
      </c>
    </row>
    <row r="3" spans="2:26" s="462" customFormat="1" x14ac:dyDescent="0.15"/>
    <row r="4" spans="2:26" s="462" customFormat="1" x14ac:dyDescent="0.15">
      <c r="B4" s="1190" t="s">
        <v>367</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row>
    <row r="5" spans="2:26" s="462" customFormat="1" x14ac:dyDescent="0.15"/>
    <row r="6" spans="2:26" s="462" customFormat="1" ht="31.5" customHeight="1" x14ac:dyDescent="0.15">
      <c r="B6" s="1191" t="s">
        <v>152</v>
      </c>
      <c r="C6" s="1191"/>
      <c r="D6" s="1191"/>
      <c r="E6" s="1191"/>
      <c r="F6" s="1191"/>
      <c r="G6" s="1192"/>
      <c r="H6" s="1193"/>
      <c r="I6" s="1193"/>
      <c r="J6" s="1193"/>
      <c r="K6" s="1193"/>
      <c r="L6" s="1193"/>
      <c r="M6" s="1193"/>
      <c r="N6" s="1193"/>
      <c r="O6" s="1193"/>
      <c r="P6" s="1193"/>
      <c r="Q6" s="1193"/>
      <c r="R6" s="1193"/>
      <c r="S6" s="1193"/>
      <c r="T6" s="1193"/>
      <c r="U6" s="1193"/>
      <c r="V6" s="1193"/>
      <c r="W6" s="1193"/>
      <c r="X6" s="1193"/>
      <c r="Y6" s="1193"/>
      <c r="Z6" s="1194"/>
    </row>
    <row r="7" spans="2:26" s="462" customFormat="1" ht="31.5" customHeight="1" x14ac:dyDescent="0.15">
      <c r="B7" s="1196" t="s">
        <v>153</v>
      </c>
      <c r="C7" s="1197"/>
      <c r="D7" s="1197"/>
      <c r="E7" s="1197"/>
      <c r="F7" s="1198"/>
      <c r="G7" s="171" t="s">
        <v>0</v>
      </c>
      <c r="H7" s="496" t="s">
        <v>154</v>
      </c>
      <c r="I7" s="496"/>
      <c r="J7" s="496"/>
      <c r="K7" s="496"/>
      <c r="L7" s="173" t="s">
        <v>0</v>
      </c>
      <c r="M7" s="496" t="s">
        <v>155</v>
      </c>
      <c r="N7" s="496"/>
      <c r="O7" s="496"/>
      <c r="P7" s="496"/>
      <c r="Q7" s="173" t="s">
        <v>0</v>
      </c>
      <c r="R7" s="496" t="s">
        <v>156</v>
      </c>
      <c r="S7" s="496"/>
      <c r="T7" s="496"/>
      <c r="U7" s="496"/>
      <c r="V7" s="496"/>
      <c r="W7" s="496"/>
      <c r="X7" s="496"/>
      <c r="Y7" s="496"/>
      <c r="Z7" s="502"/>
    </row>
    <row r="8" spans="2:26" ht="31.5" customHeight="1" x14ac:dyDescent="0.15">
      <c r="B8" s="1196" t="s">
        <v>157</v>
      </c>
      <c r="C8" s="1197"/>
      <c r="D8" s="1197"/>
      <c r="E8" s="1197"/>
      <c r="F8" s="1198"/>
      <c r="G8" s="171" t="s">
        <v>0</v>
      </c>
      <c r="H8" s="451" t="s">
        <v>158</v>
      </c>
      <c r="I8" s="451"/>
      <c r="J8" s="451"/>
      <c r="K8" s="451"/>
      <c r="L8" s="451"/>
      <c r="M8" s="451"/>
      <c r="N8" s="451"/>
      <c r="O8" s="451"/>
      <c r="P8" s="172" t="s">
        <v>0</v>
      </c>
      <c r="Q8" s="451" t="s">
        <v>355</v>
      </c>
      <c r="R8" s="451"/>
      <c r="S8" s="185"/>
      <c r="T8" s="185"/>
      <c r="U8" s="185"/>
      <c r="V8" s="185"/>
      <c r="W8" s="185"/>
      <c r="X8" s="185"/>
      <c r="Y8" s="185"/>
      <c r="Z8" s="186"/>
    </row>
    <row r="9" spans="2:26" s="462" customFormat="1" x14ac:dyDescent="0.15"/>
    <row r="10" spans="2:26" s="462" customFormat="1" x14ac:dyDescent="0.15">
      <c r="B10" s="477"/>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9"/>
    </row>
    <row r="11" spans="2:26" s="462" customFormat="1" x14ac:dyDescent="0.15">
      <c r="B11" s="470" t="s">
        <v>368</v>
      </c>
      <c r="Z11" s="469"/>
    </row>
    <row r="12" spans="2:26" s="462" customFormat="1" x14ac:dyDescent="0.15">
      <c r="B12" s="470"/>
      <c r="Z12" s="469"/>
    </row>
    <row r="13" spans="2:26" s="462" customFormat="1" x14ac:dyDescent="0.15">
      <c r="B13" s="470"/>
      <c r="C13" s="462" t="s">
        <v>319</v>
      </c>
      <c r="Z13" s="469"/>
    </row>
    <row r="14" spans="2:26" s="462" customFormat="1" ht="6.75" customHeight="1" x14ac:dyDescent="0.15">
      <c r="B14" s="470"/>
      <c r="Z14" s="469"/>
    </row>
    <row r="15" spans="2:26" s="462" customFormat="1" ht="26.25" customHeight="1" x14ac:dyDescent="0.15">
      <c r="B15" s="470"/>
      <c r="C15" s="411" t="s">
        <v>365</v>
      </c>
      <c r="D15" s="451"/>
      <c r="E15" s="451"/>
      <c r="F15" s="451"/>
      <c r="G15" s="452"/>
      <c r="H15" s="411" t="s">
        <v>321</v>
      </c>
      <c r="I15" s="451"/>
      <c r="J15" s="451"/>
      <c r="K15" s="1197"/>
      <c r="L15" s="1197"/>
      <c r="M15" s="1197"/>
      <c r="N15" s="380" t="s">
        <v>198</v>
      </c>
      <c r="O15" s="470"/>
      <c r="U15" s="403"/>
      <c r="Z15" s="469"/>
    </row>
    <row r="16" spans="2:26" s="462" customFormat="1" x14ac:dyDescent="0.15">
      <c r="B16" s="470"/>
      <c r="L16" s="403"/>
      <c r="Q16" s="403"/>
      <c r="V16" s="403"/>
      <c r="Z16" s="469"/>
    </row>
    <row r="17" spans="2:26" s="462" customFormat="1" x14ac:dyDescent="0.15">
      <c r="B17" s="470"/>
      <c r="C17" s="462" t="s">
        <v>344</v>
      </c>
      <c r="Z17" s="469"/>
    </row>
    <row r="18" spans="2:26" s="462" customFormat="1" ht="4.5" customHeight="1" x14ac:dyDescent="0.15">
      <c r="B18" s="470"/>
      <c r="Z18" s="469"/>
    </row>
    <row r="19" spans="2:26" s="462" customFormat="1" ht="24" customHeight="1" x14ac:dyDescent="0.15">
      <c r="B19" s="470"/>
      <c r="C19" s="1196" t="s">
        <v>345</v>
      </c>
      <c r="D19" s="1197"/>
      <c r="E19" s="1197"/>
      <c r="F19" s="1197"/>
      <c r="G19" s="1197"/>
      <c r="H19" s="1197"/>
      <c r="I19" s="1197"/>
      <c r="J19" s="1197"/>
      <c r="K19" s="1197"/>
      <c r="L19" s="1197"/>
      <c r="M19" s="1197"/>
      <c r="N19" s="1197"/>
      <c r="O19" s="1198"/>
      <c r="P19" s="1196" t="s">
        <v>95</v>
      </c>
      <c r="Q19" s="1197"/>
      <c r="R19" s="1197"/>
      <c r="S19" s="1197"/>
      <c r="T19" s="1197"/>
      <c r="U19" s="1197"/>
      <c r="V19" s="1197"/>
      <c r="W19" s="1197"/>
      <c r="X19" s="1197"/>
      <c r="Y19" s="1198"/>
      <c r="Z19" s="464"/>
    </row>
    <row r="20" spans="2:26" s="462" customFormat="1" ht="21" customHeight="1" x14ac:dyDescent="0.15">
      <c r="B20" s="470"/>
      <c r="C20" s="1192"/>
      <c r="D20" s="1193"/>
      <c r="E20" s="1193"/>
      <c r="F20" s="1193"/>
      <c r="G20" s="1193"/>
      <c r="H20" s="1193"/>
      <c r="I20" s="1193"/>
      <c r="J20" s="1193"/>
      <c r="K20" s="1193"/>
      <c r="L20" s="1193"/>
      <c r="M20" s="1193"/>
      <c r="N20" s="1193"/>
      <c r="O20" s="1194"/>
      <c r="P20" s="1192"/>
      <c r="Q20" s="1193"/>
      <c r="R20" s="1193"/>
      <c r="S20" s="1193"/>
      <c r="T20" s="1193"/>
      <c r="U20" s="1193"/>
      <c r="V20" s="1193"/>
      <c r="W20" s="1193"/>
      <c r="X20" s="1193"/>
      <c r="Y20" s="1194"/>
      <c r="Z20" s="469"/>
    </row>
    <row r="21" spans="2:26" s="462" customFormat="1" ht="21" customHeight="1" x14ac:dyDescent="0.15">
      <c r="B21" s="470"/>
      <c r="C21" s="1192"/>
      <c r="D21" s="1193"/>
      <c r="E21" s="1193"/>
      <c r="F21" s="1193"/>
      <c r="G21" s="1193"/>
      <c r="H21" s="1193"/>
      <c r="I21" s="1193"/>
      <c r="J21" s="1193"/>
      <c r="K21" s="1193"/>
      <c r="L21" s="1193"/>
      <c r="M21" s="1193"/>
      <c r="N21" s="1193"/>
      <c r="O21" s="1194"/>
      <c r="P21" s="1192"/>
      <c r="Q21" s="1193"/>
      <c r="R21" s="1193"/>
      <c r="S21" s="1193"/>
      <c r="T21" s="1193"/>
      <c r="U21" s="1193"/>
      <c r="V21" s="1193"/>
      <c r="W21" s="1193"/>
      <c r="X21" s="1193"/>
      <c r="Y21" s="1194"/>
      <c r="Z21" s="469"/>
    </row>
    <row r="22" spans="2:26" s="462" customFormat="1" ht="21" customHeight="1" x14ac:dyDescent="0.15">
      <c r="B22" s="470"/>
      <c r="C22" s="1192"/>
      <c r="D22" s="1193"/>
      <c r="E22" s="1193"/>
      <c r="F22" s="1193"/>
      <c r="G22" s="1193"/>
      <c r="H22" s="1193"/>
      <c r="I22" s="1193"/>
      <c r="J22" s="1193"/>
      <c r="K22" s="1193"/>
      <c r="L22" s="1193"/>
      <c r="M22" s="1193"/>
      <c r="N22" s="1193"/>
      <c r="O22" s="1194"/>
      <c r="P22" s="1192"/>
      <c r="Q22" s="1193"/>
      <c r="R22" s="1193"/>
      <c r="S22" s="1193"/>
      <c r="T22" s="1193"/>
      <c r="U22" s="1193"/>
      <c r="V22" s="1193"/>
      <c r="W22" s="1193"/>
      <c r="X22" s="1193"/>
      <c r="Y22" s="1194"/>
      <c r="Z22" s="469"/>
    </row>
    <row r="23" spans="2:26" s="462" customFormat="1" ht="21" customHeight="1" x14ac:dyDescent="0.15">
      <c r="B23" s="470"/>
      <c r="C23" s="1192"/>
      <c r="D23" s="1193"/>
      <c r="E23" s="1193"/>
      <c r="F23" s="1193"/>
      <c r="G23" s="1193"/>
      <c r="H23" s="1193"/>
      <c r="I23" s="1193"/>
      <c r="J23" s="1193"/>
      <c r="K23" s="1193"/>
      <c r="L23" s="1193"/>
      <c r="M23" s="1193"/>
      <c r="N23" s="1193"/>
      <c r="O23" s="1194"/>
      <c r="P23" s="1192"/>
      <c r="Q23" s="1193"/>
      <c r="R23" s="1193"/>
      <c r="S23" s="1193"/>
      <c r="T23" s="1193"/>
      <c r="U23" s="1193"/>
      <c r="V23" s="1193"/>
      <c r="W23" s="1193"/>
      <c r="X23" s="1193"/>
      <c r="Y23" s="1194"/>
      <c r="Z23" s="469"/>
    </row>
    <row r="24" spans="2:26" s="462" customFormat="1" ht="21" customHeight="1" x14ac:dyDescent="0.15">
      <c r="B24" s="470"/>
      <c r="C24" s="1192"/>
      <c r="D24" s="1193"/>
      <c r="E24" s="1193"/>
      <c r="F24" s="1193"/>
      <c r="G24" s="1193"/>
      <c r="H24" s="1193"/>
      <c r="I24" s="1193"/>
      <c r="J24" s="1193"/>
      <c r="K24" s="1193"/>
      <c r="L24" s="1193"/>
      <c r="M24" s="1193"/>
      <c r="N24" s="1193"/>
      <c r="O24" s="1194"/>
      <c r="P24" s="1192"/>
      <c r="Q24" s="1193"/>
      <c r="R24" s="1193"/>
      <c r="S24" s="1193"/>
      <c r="T24" s="1193"/>
      <c r="U24" s="1193"/>
      <c r="V24" s="1193"/>
      <c r="W24" s="1193"/>
      <c r="X24" s="1193"/>
      <c r="Y24" s="1194"/>
      <c r="Z24" s="469"/>
    </row>
    <row r="25" spans="2:26" s="462" customFormat="1" ht="21" customHeight="1" x14ac:dyDescent="0.15">
      <c r="B25" s="470"/>
      <c r="C25" s="382"/>
      <c r="D25" s="382"/>
      <c r="E25" s="382"/>
      <c r="F25" s="382"/>
      <c r="G25" s="382"/>
      <c r="H25" s="382"/>
      <c r="I25" s="382"/>
      <c r="J25" s="382"/>
      <c r="K25" s="382"/>
      <c r="L25" s="382"/>
      <c r="M25" s="382"/>
      <c r="N25" s="382"/>
      <c r="O25" s="382"/>
      <c r="P25" s="478"/>
      <c r="Q25" s="478"/>
      <c r="R25" s="478"/>
      <c r="S25" s="478"/>
      <c r="T25" s="478"/>
      <c r="U25" s="478"/>
      <c r="V25" s="478"/>
      <c r="W25" s="478"/>
      <c r="X25" s="478"/>
      <c r="Y25" s="478"/>
      <c r="Z25" s="469"/>
    </row>
    <row r="26" spans="2:26" s="462" customFormat="1" ht="21" customHeight="1" x14ac:dyDescent="0.15">
      <c r="B26" s="470"/>
      <c r="C26" s="385"/>
      <c r="D26" s="385"/>
      <c r="E26" s="385"/>
      <c r="F26" s="385"/>
      <c r="G26" s="385"/>
      <c r="H26" s="385"/>
      <c r="I26" s="385"/>
      <c r="J26" s="385"/>
      <c r="K26" s="385"/>
      <c r="L26" s="385"/>
      <c r="M26" s="385"/>
      <c r="N26" s="385"/>
      <c r="O26" s="385"/>
      <c r="P26" s="388"/>
      <c r="Q26" s="388"/>
      <c r="R26" s="388"/>
      <c r="S26" s="388"/>
      <c r="T26" s="388"/>
      <c r="U26" s="411"/>
      <c r="V26" s="545" t="s">
        <v>161</v>
      </c>
      <c r="W26" s="545" t="s">
        <v>162</v>
      </c>
      <c r="X26" s="545" t="s">
        <v>163</v>
      </c>
      <c r="Y26" s="452"/>
      <c r="Z26" s="469"/>
    </row>
    <row r="27" spans="2:26" s="462" customFormat="1" ht="38.25" customHeight="1" x14ac:dyDescent="0.15">
      <c r="B27" s="470"/>
      <c r="C27" s="411" t="s">
        <v>369</v>
      </c>
      <c r="D27" s="451"/>
      <c r="E27" s="451"/>
      <c r="F27" s="451"/>
      <c r="G27" s="451"/>
      <c r="H27" s="451"/>
      <c r="I27" s="451"/>
      <c r="J27" s="451"/>
      <c r="K27" s="451"/>
      <c r="L27" s="451"/>
      <c r="M27" s="451"/>
      <c r="N27" s="451"/>
      <c r="O27" s="451"/>
      <c r="P27" s="451"/>
      <c r="Q27" s="451"/>
      <c r="R27" s="451"/>
      <c r="S27" s="451"/>
      <c r="T27" s="502"/>
      <c r="U27" s="495"/>
      <c r="V27" s="379" t="s">
        <v>0</v>
      </c>
      <c r="W27" s="379" t="s">
        <v>162</v>
      </c>
      <c r="X27" s="379" t="s">
        <v>0</v>
      </c>
      <c r="Y27" s="502"/>
      <c r="Z27" s="469"/>
    </row>
    <row r="28" spans="2:26" s="462" customFormat="1" ht="38.25" customHeight="1" x14ac:dyDescent="0.15">
      <c r="B28" s="470"/>
      <c r="C28" s="1515" t="s">
        <v>370</v>
      </c>
      <c r="D28" s="1516"/>
      <c r="E28" s="1516"/>
      <c r="F28" s="1516"/>
      <c r="G28" s="1516"/>
      <c r="H28" s="1516"/>
      <c r="I28" s="1516"/>
      <c r="J28" s="1516"/>
      <c r="K28" s="1516"/>
      <c r="L28" s="1516"/>
      <c r="M28" s="1516"/>
      <c r="N28" s="1516"/>
      <c r="O28" s="1516"/>
      <c r="P28" s="1516"/>
      <c r="Q28" s="1516"/>
      <c r="R28" s="1516"/>
      <c r="S28" s="1516"/>
      <c r="T28" s="505"/>
      <c r="U28" s="495"/>
      <c r="V28" s="379" t="s">
        <v>0</v>
      </c>
      <c r="W28" s="379" t="s">
        <v>162</v>
      </c>
      <c r="X28" s="379" t="s">
        <v>0</v>
      </c>
      <c r="Y28" s="502"/>
      <c r="Z28" s="469"/>
    </row>
    <row r="29" spans="2:26" s="462" customFormat="1" ht="70.5" customHeight="1" x14ac:dyDescent="0.15">
      <c r="B29" s="470"/>
      <c r="C29" s="1515" t="s">
        <v>371</v>
      </c>
      <c r="D29" s="1516"/>
      <c r="E29" s="1516"/>
      <c r="F29" s="1516"/>
      <c r="G29" s="1516"/>
      <c r="H29" s="1516"/>
      <c r="I29" s="1516"/>
      <c r="J29" s="1516"/>
      <c r="K29" s="1516"/>
      <c r="L29" s="1516"/>
      <c r="M29" s="1516"/>
      <c r="N29" s="1516"/>
      <c r="O29" s="1516"/>
      <c r="P29" s="1516"/>
      <c r="Q29" s="1516"/>
      <c r="R29" s="1516"/>
      <c r="S29" s="1516"/>
      <c r="T29" s="505"/>
      <c r="U29" s="495"/>
      <c r="V29" s="379" t="s">
        <v>0</v>
      </c>
      <c r="W29" s="379" t="s">
        <v>162</v>
      </c>
      <c r="X29" s="379" t="s">
        <v>0</v>
      </c>
      <c r="Y29" s="502"/>
      <c r="Z29" s="469"/>
    </row>
    <row r="30" spans="2:26" s="462" customFormat="1" ht="38.25" customHeight="1" x14ac:dyDescent="0.15">
      <c r="B30" s="470"/>
      <c r="C30" s="411" t="s">
        <v>372</v>
      </c>
      <c r="D30" s="451"/>
      <c r="E30" s="451"/>
      <c r="F30" s="451"/>
      <c r="G30" s="451"/>
      <c r="H30" s="451"/>
      <c r="I30" s="451"/>
      <c r="J30" s="451"/>
      <c r="K30" s="451"/>
      <c r="L30" s="451"/>
      <c r="M30" s="451"/>
      <c r="N30" s="451"/>
      <c r="O30" s="451"/>
      <c r="P30" s="451"/>
      <c r="Q30" s="451"/>
      <c r="R30" s="451"/>
      <c r="S30" s="451"/>
      <c r="T30" s="502"/>
      <c r="U30" s="2"/>
      <c r="V30" s="403" t="s">
        <v>0</v>
      </c>
      <c r="W30" s="403" t="s">
        <v>162</v>
      </c>
      <c r="X30" s="403" t="s">
        <v>0</v>
      </c>
      <c r="Y30" s="104"/>
      <c r="Z30" s="469"/>
    </row>
    <row r="31" spans="2:26" s="462" customFormat="1" ht="38.25" customHeight="1" x14ac:dyDescent="0.15">
      <c r="B31" s="470"/>
      <c r="C31" s="1515" t="s">
        <v>373</v>
      </c>
      <c r="D31" s="1516"/>
      <c r="E31" s="1516"/>
      <c r="F31" s="1516"/>
      <c r="G31" s="1516"/>
      <c r="H31" s="1516"/>
      <c r="I31" s="1516"/>
      <c r="J31" s="1516"/>
      <c r="K31" s="1516"/>
      <c r="L31" s="1516"/>
      <c r="M31" s="1516"/>
      <c r="N31" s="1516"/>
      <c r="O31" s="1516"/>
      <c r="P31" s="1516"/>
      <c r="Q31" s="1516"/>
      <c r="R31" s="1516"/>
      <c r="S31" s="1516"/>
      <c r="T31" s="502"/>
      <c r="U31" s="495"/>
      <c r="V31" s="379" t="s">
        <v>0</v>
      </c>
      <c r="W31" s="379" t="s">
        <v>162</v>
      </c>
      <c r="X31" s="379" t="s">
        <v>0</v>
      </c>
      <c r="Y31" s="502"/>
      <c r="Z31" s="469"/>
    </row>
    <row r="32" spans="2:26" s="462" customFormat="1" ht="38.25" customHeight="1" x14ac:dyDescent="0.15">
      <c r="B32" s="470"/>
      <c r="C32" s="1515" t="s">
        <v>374</v>
      </c>
      <c r="D32" s="1516"/>
      <c r="E32" s="1516"/>
      <c r="F32" s="1516"/>
      <c r="G32" s="1516"/>
      <c r="H32" s="1516"/>
      <c r="I32" s="1516"/>
      <c r="J32" s="1516"/>
      <c r="K32" s="1516"/>
      <c r="L32" s="1516"/>
      <c r="M32" s="1516"/>
      <c r="N32" s="1516"/>
      <c r="O32" s="1516"/>
      <c r="P32" s="1516"/>
      <c r="Q32" s="1516"/>
      <c r="R32" s="1516"/>
      <c r="S32" s="1516"/>
      <c r="T32" s="502"/>
      <c r="U32" s="2"/>
      <c r="V32" s="403" t="s">
        <v>0</v>
      </c>
      <c r="W32" s="403" t="s">
        <v>162</v>
      </c>
      <c r="X32" s="403" t="s">
        <v>0</v>
      </c>
      <c r="Y32" s="104"/>
      <c r="Z32" s="469"/>
    </row>
    <row r="33" spans="2:26" s="462" customFormat="1" ht="38.25" customHeight="1" x14ac:dyDescent="0.15">
      <c r="B33" s="470"/>
      <c r="C33" s="1515" t="s">
        <v>1723</v>
      </c>
      <c r="D33" s="1516"/>
      <c r="E33" s="1516"/>
      <c r="F33" s="1516"/>
      <c r="G33" s="1516"/>
      <c r="H33" s="1516"/>
      <c r="I33" s="1516"/>
      <c r="J33" s="1516"/>
      <c r="K33" s="1516"/>
      <c r="L33" s="1516"/>
      <c r="M33" s="1516"/>
      <c r="N33" s="1516"/>
      <c r="O33" s="1516"/>
      <c r="P33" s="1516"/>
      <c r="Q33" s="1516"/>
      <c r="R33" s="1516"/>
      <c r="S33" s="1516"/>
      <c r="T33" s="502"/>
      <c r="U33" s="495"/>
      <c r="V33" s="379" t="s">
        <v>0</v>
      </c>
      <c r="W33" s="379" t="s">
        <v>162</v>
      </c>
      <c r="X33" s="379" t="s">
        <v>0</v>
      </c>
      <c r="Y33" s="502"/>
      <c r="Z33" s="469"/>
    </row>
    <row r="34" spans="2:26" s="462" customFormat="1" ht="9" customHeight="1" x14ac:dyDescent="0.15">
      <c r="B34" s="480"/>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481"/>
    </row>
    <row r="35" spans="2:26" s="462" customFormat="1" x14ac:dyDescent="0.15"/>
    <row r="118" spans="2:3" s="587" customFormat="1" x14ac:dyDescent="0.15">
      <c r="B118" s="588"/>
    </row>
    <row r="119" spans="2:3" x14ac:dyDescent="0.15">
      <c r="C119" s="58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heetViews>
  <sheetFormatPr defaultColWidth="3.5" defaultRowHeight="13.5" x14ac:dyDescent="0.15"/>
  <cols>
    <col min="1" max="1" width="3.5" style="3"/>
    <col min="2" max="2" width="3" style="483" customWidth="1"/>
    <col min="3" max="7" width="3.5" style="3"/>
    <col min="8" max="8" width="2.5" style="3" customWidth="1"/>
    <col min="9" max="16384" width="3.5" style="3"/>
  </cols>
  <sheetData>
    <row r="1" spans="2:30" s="462" customFormat="1" x14ac:dyDescent="0.15"/>
    <row r="2" spans="2:30" s="462" customFormat="1" x14ac:dyDescent="0.15">
      <c r="B2" s="462" t="s">
        <v>150</v>
      </c>
      <c r="T2" s="421"/>
      <c r="U2" s="421" t="s">
        <v>10</v>
      </c>
      <c r="V2" s="1190"/>
      <c r="W2" s="1190"/>
      <c r="X2" s="403" t="s">
        <v>11</v>
      </c>
      <c r="Y2" s="1190"/>
      <c r="Z2" s="1190"/>
      <c r="AA2" s="403" t="s">
        <v>89</v>
      </c>
      <c r="AB2" s="1190"/>
      <c r="AC2" s="1190"/>
      <c r="AD2" s="403" t="s">
        <v>90</v>
      </c>
    </row>
    <row r="3" spans="2:30" s="462" customFormat="1" x14ac:dyDescent="0.15"/>
    <row r="4" spans="2:30" s="462" customFormat="1" x14ac:dyDescent="0.15">
      <c r="B4" s="1190" t="s">
        <v>151</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c r="AB4" s="1190"/>
      <c r="AC4" s="1190"/>
      <c r="AD4" s="1190"/>
    </row>
    <row r="5" spans="2:30" s="462" customFormat="1" x14ac:dyDescent="0.15"/>
    <row r="6" spans="2:30" s="462" customFormat="1" ht="19.5" customHeight="1" x14ac:dyDescent="0.15">
      <c r="B6" s="1191" t="s">
        <v>152</v>
      </c>
      <c r="C6" s="1191"/>
      <c r="D6" s="1191"/>
      <c r="E6" s="1191"/>
      <c r="F6" s="1191"/>
      <c r="G6" s="1192"/>
      <c r="H6" s="1193"/>
      <c r="I6" s="1193"/>
      <c r="J6" s="1193"/>
      <c r="K6" s="1193"/>
      <c r="L6" s="1193"/>
      <c r="M6" s="1193"/>
      <c r="N6" s="1193"/>
      <c r="O6" s="1193"/>
      <c r="P6" s="1193"/>
      <c r="Q6" s="1193"/>
      <c r="R6" s="1193"/>
      <c r="S6" s="1193"/>
      <c r="T6" s="1193"/>
      <c r="U6" s="1193"/>
      <c r="V6" s="1193"/>
      <c r="W6" s="1193"/>
      <c r="X6" s="1193"/>
      <c r="Y6" s="1193"/>
      <c r="Z6" s="1193"/>
      <c r="AA6" s="1193"/>
      <c r="AB6" s="1193"/>
      <c r="AC6" s="1193"/>
      <c r="AD6" s="1194"/>
    </row>
    <row r="7" spans="2:30" s="462" customFormat="1" ht="19.5" customHeight="1" x14ac:dyDescent="0.15">
      <c r="B7" s="1196" t="s">
        <v>153</v>
      </c>
      <c r="C7" s="1197"/>
      <c r="D7" s="1197"/>
      <c r="E7" s="1197"/>
      <c r="F7" s="1198"/>
      <c r="G7" s="378" t="s">
        <v>0</v>
      </c>
      <c r="H7" s="496" t="s">
        <v>154</v>
      </c>
      <c r="I7" s="496"/>
      <c r="J7" s="496"/>
      <c r="K7" s="496"/>
      <c r="L7" s="403" t="s">
        <v>0</v>
      </c>
      <c r="M7" s="496" t="s">
        <v>155</v>
      </c>
      <c r="N7" s="496"/>
      <c r="O7" s="496"/>
      <c r="P7" s="496"/>
      <c r="Q7" s="403" t="s">
        <v>0</v>
      </c>
      <c r="R7" s="496" t="s">
        <v>156</v>
      </c>
      <c r="S7" s="496"/>
      <c r="T7" s="496"/>
      <c r="U7" s="496"/>
      <c r="V7" s="496"/>
      <c r="W7" s="496"/>
      <c r="X7" s="496"/>
      <c r="Y7" s="496"/>
      <c r="Z7" s="496"/>
      <c r="AA7" s="496"/>
      <c r="AB7" s="496"/>
      <c r="AC7" s="496"/>
      <c r="AD7" s="502"/>
    </row>
    <row r="8" spans="2:30" ht="19.5" customHeight="1" x14ac:dyDescent="0.15">
      <c r="B8" s="1199" t="s">
        <v>157</v>
      </c>
      <c r="C8" s="1200"/>
      <c r="D8" s="1200"/>
      <c r="E8" s="1200"/>
      <c r="F8" s="1201"/>
      <c r="G8" s="403" t="s">
        <v>0</v>
      </c>
      <c r="H8" s="504" t="s">
        <v>158</v>
      </c>
      <c r="I8" s="504"/>
      <c r="J8" s="504"/>
      <c r="K8" s="504"/>
      <c r="L8" s="504"/>
      <c r="M8" s="504"/>
      <c r="N8" s="504"/>
      <c r="O8" s="504"/>
      <c r="P8" s="403" t="s">
        <v>0</v>
      </c>
      <c r="Q8" s="504" t="s">
        <v>159</v>
      </c>
      <c r="R8" s="146"/>
      <c r="S8" s="146"/>
      <c r="T8" s="146"/>
      <c r="U8" s="146"/>
      <c r="V8" s="146"/>
      <c r="W8" s="146"/>
      <c r="X8" s="146"/>
      <c r="Y8" s="146"/>
      <c r="Z8" s="146"/>
      <c r="AA8" s="146"/>
      <c r="AB8" s="146"/>
      <c r="AC8" s="146"/>
      <c r="AD8" s="147"/>
    </row>
    <row r="9" spans="2:30" ht="19.5" customHeight="1" x14ac:dyDescent="0.15">
      <c r="B9" s="1202"/>
      <c r="C9" s="1203"/>
      <c r="D9" s="1203"/>
      <c r="E9" s="1203"/>
      <c r="F9" s="1204"/>
      <c r="G9" s="384" t="s">
        <v>0</v>
      </c>
      <c r="H9" s="498" t="s">
        <v>160</v>
      </c>
      <c r="I9" s="498"/>
      <c r="J9" s="498"/>
      <c r="K9" s="498"/>
      <c r="L9" s="498"/>
      <c r="M9" s="498"/>
      <c r="N9" s="498"/>
      <c r="O9" s="498"/>
      <c r="P9" s="338"/>
      <c r="Q9" s="422"/>
      <c r="R9" s="422"/>
      <c r="S9" s="422"/>
      <c r="T9" s="422"/>
      <c r="U9" s="422"/>
      <c r="V9" s="422"/>
      <c r="W9" s="422"/>
      <c r="X9" s="422"/>
      <c r="Y9" s="422"/>
      <c r="Z9" s="422"/>
      <c r="AA9" s="422"/>
      <c r="AB9" s="422"/>
      <c r="AC9" s="422"/>
      <c r="AD9" s="339"/>
    </row>
    <row r="10" spans="2:30" s="462" customFormat="1" x14ac:dyDescent="0.15"/>
    <row r="11" spans="2:30" s="462" customFormat="1" x14ac:dyDescent="0.15">
      <c r="B11" s="477"/>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7"/>
      <c r="AA11" s="478"/>
      <c r="AB11" s="478"/>
      <c r="AC11" s="478"/>
      <c r="AD11" s="479"/>
    </row>
    <row r="12" spans="2:30" s="462" customFormat="1" x14ac:dyDescent="0.15">
      <c r="B12" s="470"/>
      <c r="Z12" s="470"/>
      <c r="AA12" s="148" t="s">
        <v>161</v>
      </c>
      <c r="AB12" s="148" t="s">
        <v>162</v>
      </c>
      <c r="AC12" s="148" t="s">
        <v>163</v>
      </c>
      <c r="AD12" s="469"/>
    </row>
    <row r="13" spans="2:30" s="462" customFormat="1" x14ac:dyDescent="0.15">
      <c r="B13" s="470"/>
      <c r="Z13" s="470"/>
      <c r="AD13" s="469"/>
    </row>
    <row r="14" spans="2:30" s="462" customFormat="1" ht="19.5" customHeight="1" x14ac:dyDescent="0.15">
      <c r="B14" s="470"/>
      <c r="C14" s="462" t="s">
        <v>164</v>
      </c>
      <c r="D14" s="403"/>
      <c r="E14" s="403"/>
      <c r="F14" s="403"/>
      <c r="G14" s="403"/>
      <c r="H14" s="403"/>
      <c r="I14" s="403"/>
      <c r="J14" s="403"/>
      <c r="K14" s="403"/>
      <c r="L14" s="403"/>
      <c r="M14" s="403"/>
      <c r="N14" s="403"/>
      <c r="O14" s="403"/>
      <c r="Z14" s="149"/>
      <c r="AA14" s="403" t="s">
        <v>0</v>
      </c>
      <c r="AB14" s="403" t="s">
        <v>162</v>
      </c>
      <c r="AC14" s="403" t="s">
        <v>0</v>
      </c>
      <c r="AD14" s="469"/>
    </row>
    <row r="15" spans="2:30" s="462" customFormat="1" x14ac:dyDescent="0.15">
      <c r="B15" s="470"/>
      <c r="D15" s="403"/>
      <c r="E15" s="403"/>
      <c r="F15" s="403"/>
      <c r="G15" s="403"/>
      <c r="H15" s="403"/>
      <c r="I15" s="403"/>
      <c r="J15" s="403"/>
      <c r="K15" s="403"/>
      <c r="L15" s="403"/>
      <c r="M15" s="403"/>
      <c r="N15" s="403"/>
      <c r="O15" s="403"/>
      <c r="Z15" s="526"/>
      <c r="AA15" s="403"/>
      <c r="AB15" s="403"/>
      <c r="AC15" s="403"/>
      <c r="AD15" s="469"/>
    </row>
    <row r="16" spans="2:30" s="462" customFormat="1" ht="19.5" customHeight="1" x14ac:dyDescent="0.15">
      <c r="B16" s="470"/>
      <c r="C16" s="462" t="s">
        <v>165</v>
      </c>
      <c r="D16" s="403"/>
      <c r="E16" s="403"/>
      <c r="F16" s="403"/>
      <c r="G16" s="403"/>
      <c r="H16" s="403"/>
      <c r="I16" s="403"/>
      <c r="J16" s="403"/>
      <c r="K16" s="403"/>
      <c r="L16" s="403"/>
      <c r="M16" s="403"/>
      <c r="N16" s="403"/>
      <c r="O16" s="403"/>
      <c r="Z16" s="149"/>
      <c r="AA16" s="403" t="s">
        <v>0</v>
      </c>
      <c r="AB16" s="403" t="s">
        <v>162</v>
      </c>
      <c r="AC16" s="403" t="s">
        <v>0</v>
      </c>
      <c r="AD16" s="469"/>
    </row>
    <row r="17" spans="2:30" s="462" customFormat="1" x14ac:dyDescent="0.15">
      <c r="B17" s="470"/>
      <c r="L17" s="403"/>
      <c r="Q17" s="403"/>
      <c r="W17" s="403"/>
      <c r="Z17" s="470"/>
      <c r="AD17" s="469"/>
    </row>
    <row r="18" spans="2:30" s="462" customFormat="1" x14ac:dyDescent="0.15">
      <c r="B18" s="470"/>
      <c r="C18" s="462" t="s">
        <v>166</v>
      </c>
      <c r="Z18" s="470"/>
      <c r="AD18" s="469"/>
    </row>
    <row r="19" spans="2:30" s="462" customFormat="1" ht="6.75" customHeight="1" x14ac:dyDescent="0.15">
      <c r="B19" s="470"/>
      <c r="Z19" s="470"/>
      <c r="AD19" s="469"/>
    </row>
    <row r="20" spans="2:30" s="462" customFormat="1" ht="23.25" customHeight="1" x14ac:dyDescent="0.15">
      <c r="B20" s="470" t="s">
        <v>167</v>
      </c>
      <c r="C20" s="1196" t="s">
        <v>168</v>
      </c>
      <c r="D20" s="1197"/>
      <c r="E20" s="1197"/>
      <c r="F20" s="1197"/>
      <c r="G20" s="1197"/>
      <c r="H20" s="1198"/>
      <c r="I20" s="1196"/>
      <c r="J20" s="1197"/>
      <c r="K20" s="1197"/>
      <c r="L20" s="1197"/>
      <c r="M20" s="1197"/>
      <c r="N20" s="1197"/>
      <c r="O20" s="1197"/>
      <c r="P20" s="1197"/>
      <c r="Q20" s="1197"/>
      <c r="R20" s="1197"/>
      <c r="S20" s="1197"/>
      <c r="T20" s="1197"/>
      <c r="U20" s="1197"/>
      <c r="V20" s="1197"/>
      <c r="W20" s="1197"/>
      <c r="X20" s="1198"/>
      <c r="Y20" s="2"/>
      <c r="Z20" s="108"/>
      <c r="AA20" s="2"/>
      <c r="AB20" s="2"/>
      <c r="AC20" s="2"/>
      <c r="AD20" s="469"/>
    </row>
    <row r="21" spans="2:30" s="462" customFormat="1" ht="23.25" customHeight="1" x14ac:dyDescent="0.15">
      <c r="B21" s="470" t="s">
        <v>167</v>
      </c>
      <c r="C21" s="1196" t="s">
        <v>169</v>
      </c>
      <c r="D21" s="1197"/>
      <c r="E21" s="1197"/>
      <c r="F21" s="1197"/>
      <c r="G21" s="1197"/>
      <c r="H21" s="1198"/>
      <c r="I21" s="1196"/>
      <c r="J21" s="1197"/>
      <c r="K21" s="1197"/>
      <c r="L21" s="1197"/>
      <c r="M21" s="1197"/>
      <c r="N21" s="1197"/>
      <c r="O21" s="1197"/>
      <c r="P21" s="1197"/>
      <c r="Q21" s="1197"/>
      <c r="R21" s="1197"/>
      <c r="S21" s="1197"/>
      <c r="T21" s="1197"/>
      <c r="U21" s="1197"/>
      <c r="V21" s="1197"/>
      <c r="W21" s="1197"/>
      <c r="X21" s="1198"/>
      <c r="Y21" s="2"/>
      <c r="Z21" s="108"/>
      <c r="AA21" s="2"/>
      <c r="AB21" s="2"/>
      <c r="AC21" s="2"/>
      <c r="AD21" s="469"/>
    </row>
    <row r="22" spans="2:30" s="462" customFormat="1" ht="23.25" customHeight="1" x14ac:dyDescent="0.15">
      <c r="B22" s="470" t="s">
        <v>167</v>
      </c>
      <c r="C22" s="1196" t="s">
        <v>170</v>
      </c>
      <c r="D22" s="1197"/>
      <c r="E22" s="1197"/>
      <c r="F22" s="1197"/>
      <c r="G22" s="1197"/>
      <c r="H22" s="1198"/>
      <c r="I22" s="1196"/>
      <c r="J22" s="1197"/>
      <c r="K22" s="1197"/>
      <c r="L22" s="1197"/>
      <c r="M22" s="1197"/>
      <c r="N22" s="1197"/>
      <c r="O22" s="1197"/>
      <c r="P22" s="1197"/>
      <c r="Q22" s="1197"/>
      <c r="R22" s="1197"/>
      <c r="S22" s="1197"/>
      <c r="T22" s="1197"/>
      <c r="U22" s="1197"/>
      <c r="V22" s="1197"/>
      <c r="W22" s="1197"/>
      <c r="X22" s="1198"/>
      <c r="Y22" s="2"/>
      <c r="Z22" s="108"/>
      <c r="AA22" s="2"/>
      <c r="AB22" s="2"/>
      <c r="AC22" s="2"/>
      <c r="AD22" s="469"/>
    </row>
    <row r="23" spans="2:30" s="462" customFormat="1" x14ac:dyDescent="0.15">
      <c r="B23" s="470"/>
      <c r="C23" s="403"/>
      <c r="D23" s="403"/>
      <c r="E23" s="403"/>
      <c r="F23" s="403"/>
      <c r="G23" s="403"/>
      <c r="H23" s="403"/>
      <c r="I23" s="2"/>
      <c r="J23" s="2"/>
      <c r="K23" s="2"/>
      <c r="L23" s="2"/>
      <c r="M23" s="2"/>
      <c r="N23" s="2"/>
      <c r="O23" s="2"/>
      <c r="P23" s="2"/>
      <c r="Q23" s="2"/>
      <c r="R23" s="2"/>
      <c r="S23" s="2"/>
      <c r="T23" s="2"/>
      <c r="U23" s="2"/>
      <c r="V23" s="2"/>
      <c r="W23" s="2"/>
      <c r="X23" s="2"/>
      <c r="Y23" s="2"/>
      <c r="Z23" s="108"/>
      <c r="AA23" s="2"/>
      <c r="AB23" s="2"/>
      <c r="AC23" s="2"/>
      <c r="AD23" s="469"/>
    </row>
    <row r="24" spans="2:30" s="462" customFormat="1" ht="27" customHeight="1" x14ac:dyDescent="0.15">
      <c r="B24" s="470"/>
      <c r="C24" s="1205" t="s">
        <v>171</v>
      </c>
      <c r="D24" s="1205"/>
      <c r="E24" s="1205"/>
      <c r="F24" s="1205"/>
      <c r="G24" s="1205"/>
      <c r="H24" s="1205"/>
      <c r="I24" s="1205"/>
      <c r="J24" s="1205"/>
      <c r="K24" s="1205"/>
      <c r="L24" s="1205"/>
      <c r="M24" s="1205"/>
      <c r="N24" s="1205"/>
      <c r="O24" s="1205"/>
      <c r="P24" s="1205"/>
      <c r="Q24" s="1205"/>
      <c r="R24" s="1205"/>
      <c r="S24" s="1205"/>
      <c r="T24" s="1205"/>
      <c r="U24" s="1205"/>
      <c r="V24" s="1205"/>
      <c r="W24" s="1205"/>
      <c r="X24" s="1205"/>
      <c r="Y24" s="405"/>
      <c r="Z24" s="511"/>
      <c r="AA24" s="148" t="s">
        <v>161</v>
      </c>
      <c r="AB24" s="148" t="s">
        <v>162</v>
      </c>
      <c r="AC24" s="148" t="s">
        <v>163</v>
      </c>
      <c r="AD24" s="469"/>
    </row>
    <row r="25" spans="2:30" s="462" customFormat="1" ht="6" customHeight="1" x14ac:dyDescent="0.15">
      <c r="B25" s="470"/>
      <c r="C25" s="403"/>
      <c r="D25" s="403"/>
      <c r="E25" s="403"/>
      <c r="F25" s="403"/>
      <c r="G25" s="403"/>
      <c r="H25" s="403"/>
      <c r="I25" s="403"/>
      <c r="J25" s="403"/>
      <c r="K25" s="403"/>
      <c r="L25" s="403"/>
      <c r="M25" s="403"/>
      <c r="N25" s="403"/>
      <c r="O25" s="403"/>
      <c r="Z25" s="470"/>
      <c r="AD25" s="469"/>
    </row>
    <row r="26" spans="2:30" s="462" customFormat="1" ht="19.5" customHeight="1" x14ac:dyDescent="0.15">
      <c r="B26" s="470"/>
      <c r="D26" s="462" t="s">
        <v>1491</v>
      </c>
      <c r="E26" s="403"/>
      <c r="F26" s="403"/>
      <c r="G26" s="403"/>
      <c r="H26" s="403"/>
      <c r="I26" s="403"/>
      <c r="J26" s="403"/>
      <c r="K26" s="403"/>
      <c r="L26" s="403"/>
      <c r="M26" s="403"/>
      <c r="N26" s="403"/>
      <c r="O26" s="403"/>
      <c r="Z26" s="149"/>
      <c r="AA26" s="1190" t="s">
        <v>0</v>
      </c>
      <c r="AB26" s="403" t="s">
        <v>162</v>
      </c>
      <c r="AC26" s="1190" t="s">
        <v>0</v>
      </c>
      <c r="AD26" s="469"/>
    </row>
    <row r="27" spans="2:30" s="462" customFormat="1" ht="19.5" customHeight="1" x14ac:dyDescent="0.15">
      <c r="B27" s="470"/>
      <c r="D27" s="462" t="s">
        <v>1492</v>
      </c>
      <c r="E27" s="403"/>
      <c r="F27" s="403"/>
      <c r="G27" s="403"/>
      <c r="H27" s="403"/>
      <c r="I27" s="403"/>
      <c r="J27" s="403"/>
      <c r="K27" s="403"/>
      <c r="L27" s="403"/>
      <c r="M27" s="403"/>
      <c r="N27" s="403"/>
      <c r="O27" s="403"/>
      <c r="Z27" s="149"/>
      <c r="AA27" s="1190"/>
      <c r="AB27" s="403"/>
      <c r="AC27" s="1190"/>
      <c r="AD27" s="469"/>
    </row>
    <row r="28" spans="2:30" s="462" customFormat="1" ht="6.75" customHeight="1" x14ac:dyDescent="0.15">
      <c r="B28" s="470"/>
      <c r="Z28" s="470"/>
      <c r="AD28" s="469"/>
    </row>
    <row r="29" spans="2:30" s="2" customFormat="1" ht="18" customHeight="1" x14ac:dyDescent="0.15">
      <c r="B29" s="463"/>
      <c r="D29" s="2" t="s">
        <v>172</v>
      </c>
      <c r="Z29" s="149"/>
      <c r="AA29" s="403" t="s">
        <v>0</v>
      </c>
      <c r="AB29" s="403" t="s">
        <v>162</v>
      </c>
      <c r="AC29" s="403" t="s">
        <v>0</v>
      </c>
      <c r="AD29" s="104"/>
    </row>
    <row r="30" spans="2:30" s="462" customFormat="1" ht="6.75" customHeight="1" x14ac:dyDescent="0.15">
      <c r="B30" s="470"/>
      <c r="Z30" s="470"/>
      <c r="AD30" s="469"/>
    </row>
    <row r="31" spans="2:30" s="2" customFormat="1" ht="18" customHeight="1" x14ac:dyDescent="0.15">
      <c r="B31" s="463"/>
      <c r="D31" s="2" t="s">
        <v>173</v>
      </c>
      <c r="Z31" s="149"/>
      <c r="AA31" s="403" t="s">
        <v>0</v>
      </c>
      <c r="AB31" s="403" t="s">
        <v>162</v>
      </c>
      <c r="AC31" s="403" t="s">
        <v>0</v>
      </c>
      <c r="AD31" s="104"/>
    </row>
    <row r="32" spans="2:30" s="462" customFormat="1" ht="6.75" customHeight="1" x14ac:dyDescent="0.15">
      <c r="B32" s="470"/>
      <c r="Z32" s="470"/>
      <c r="AD32" s="469"/>
    </row>
    <row r="33" spans="1:31" s="2" customFormat="1" ht="18" customHeight="1" x14ac:dyDescent="0.15">
      <c r="B33" s="463"/>
      <c r="D33" s="2" t="s">
        <v>174</v>
      </c>
      <c r="Z33" s="149"/>
      <c r="AA33" s="403" t="s">
        <v>0</v>
      </c>
      <c r="AB33" s="403" t="s">
        <v>162</v>
      </c>
      <c r="AC33" s="403" t="s">
        <v>0</v>
      </c>
      <c r="AD33" s="104"/>
    </row>
    <row r="34" spans="1:31" s="462" customFormat="1" ht="6.75" customHeight="1" x14ac:dyDescent="0.15">
      <c r="B34" s="470"/>
      <c r="Z34" s="470"/>
      <c r="AD34" s="469"/>
    </row>
    <row r="35" spans="1:31" s="2" customFormat="1" ht="18" customHeight="1" x14ac:dyDescent="0.15">
      <c r="B35" s="463"/>
      <c r="D35" s="2" t="s">
        <v>175</v>
      </c>
      <c r="Z35" s="149"/>
      <c r="AA35" s="403" t="s">
        <v>0</v>
      </c>
      <c r="AB35" s="403" t="s">
        <v>162</v>
      </c>
      <c r="AC35" s="403" t="s">
        <v>0</v>
      </c>
      <c r="AD35" s="104"/>
    </row>
    <row r="36" spans="1:31" s="462" customFormat="1" ht="6.75" customHeight="1" x14ac:dyDescent="0.15">
      <c r="B36" s="470"/>
      <c r="Z36" s="470"/>
      <c r="AD36" s="469"/>
    </row>
    <row r="37" spans="1:31" ht="18" customHeight="1" x14ac:dyDescent="0.15">
      <c r="B37" s="150"/>
      <c r="D37" s="2" t="s">
        <v>176</v>
      </c>
      <c r="Z37" s="149"/>
      <c r="AA37" s="403" t="s">
        <v>0</v>
      </c>
      <c r="AB37" s="403" t="s">
        <v>162</v>
      </c>
      <c r="AC37" s="403" t="s">
        <v>0</v>
      </c>
      <c r="AD37" s="87"/>
    </row>
    <row r="38" spans="1:31" x14ac:dyDescent="0.15">
      <c r="B38" s="150"/>
      <c r="Y38" s="87"/>
      <c r="AD38" s="87"/>
      <c r="AE38" s="151"/>
    </row>
    <row r="39" spans="1:31" ht="27" customHeight="1" x14ac:dyDescent="0.15">
      <c r="A39" s="87"/>
      <c r="B39" s="413"/>
      <c r="C39" s="1195" t="s">
        <v>177</v>
      </c>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400"/>
      <c r="Z39" s="340"/>
      <c r="AA39" s="385" t="s">
        <v>0</v>
      </c>
      <c r="AB39" s="385" t="s">
        <v>162</v>
      </c>
      <c r="AC39" s="385" t="s">
        <v>0</v>
      </c>
      <c r="AD39" s="60"/>
      <c r="AE39" s="151"/>
    </row>
    <row r="40" spans="1:31" s="2" customFormat="1" x14ac:dyDescent="0.15">
      <c r="B40" s="152" t="s">
        <v>178</v>
      </c>
    </row>
    <row r="41" spans="1:31" s="2" customFormat="1" x14ac:dyDescent="0.15">
      <c r="B41" s="152" t="s">
        <v>179</v>
      </c>
    </row>
    <row r="42" spans="1:31" s="2" customFormat="1" x14ac:dyDescent="0.15">
      <c r="B42" s="152" t="s">
        <v>180</v>
      </c>
    </row>
    <row r="122" spans="2:3" s="587" customFormat="1" x14ac:dyDescent="0.15">
      <c r="B122" s="588"/>
    </row>
    <row r="123" spans="2:3" x14ac:dyDescent="0.15">
      <c r="C123" s="58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483" customWidth="1"/>
    <col min="3" max="19" width="3.625" style="3" customWidth="1"/>
    <col min="20" max="26" width="3.5" style="3"/>
    <col min="27" max="27" width="2.25" style="3" customWidth="1"/>
    <col min="28" max="16384" width="3.5" style="3"/>
  </cols>
  <sheetData>
    <row r="1" spans="2:26" s="462" customFormat="1" x14ac:dyDescent="0.15"/>
    <row r="2" spans="2:26" s="462" customFormat="1" x14ac:dyDescent="0.15">
      <c r="B2" s="462" t="s">
        <v>1473</v>
      </c>
    </row>
    <row r="3" spans="2:26" s="462" customFormat="1" x14ac:dyDescent="0.15"/>
    <row r="4" spans="2:26" s="462" customFormat="1" x14ac:dyDescent="0.15">
      <c r="B4" s="1190" t="s">
        <v>367</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row>
    <row r="5" spans="2:26" s="462" customFormat="1" x14ac:dyDescent="0.15"/>
    <row r="6" spans="2:26" s="462" customFormat="1" ht="31.5" customHeight="1" x14ac:dyDescent="0.15">
      <c r="B6" s="1191" t="s">
        <v>152</v>
      </c>
      <c r="C6" s="1191"/>
      <c r="D6" s="1191"/>
      <c r="E6" s="1191"/>
      <c r="F6" s="1191"/>
      <c r="G6" s="1196"/>
      <c r="H6" s="1197"/>
      <c r="I6" s="1197"/>
      <c r="J6" s="1197"/>
      <c r="K6" s="1197"/>
      <c r="L6" s="1197"/>
      <c r="M6" s="1197"/>
      <c r="N6" s="1197"/>
      <c r="O6" s="1197"/>
      <c r="P6" s="1197"/>
      <c r="Q6" s="1197"/>
      <c r="R6" s="1197"/>
      <c r="S6" s="1197"/>
      <c r="T6" s="1197"/>
      <c r="U6" s="1197"/>
      <c r="V6" s="1197"/>
      <c r="W6" s="1197"/>
      <c r="X6" s="1197"/>
      <c r="Y6" s="1197"/>
      <c r="Z6" s="1198"/>
    </row>
    <row r="7" spans="2:26" s="462" customFormat="1" ht="31.5" customHeight="1" x14ac:dyDescent="0.15">
      <c r="B7" s="1196" t="s">
        <v>153</v>
      </c>
      <c r="C7" s="1197"/>
      <c r="D7" s="1197"/>
      <c r="E7" s="1197"/>
      <c r="F7" s="1198"/>
      <c r="G7" s="173" t="s">
        <v>0</v>
      </c>
      <c r="H7" s="496" t="s">
        <v>154</v>
      </c>
      <c r="I7" s="496"/>
      <c r="J7" s="496"/>
      <c r="K7" s="496"/>
      <c r="L7" s="173" t="s">
        <v>0</v>
      </c>
      <c r="M7" s="496" t="s">
        <v>155</v>
      </c>
      <c r="N7" s="496"/>
      <c r="O7" s="496"/>
      <c r="P7" s="496"/>
      <c r="Q7" s="173" t="s">
        <v>0</v>
      </c>
      <c r="R7" s="496" t="s">
        <v>156</v>
      </c>
      <c r="S7" s="496"/>
      <c r="T7" s="496"/>
      <c r="U7" s="496"/>
      <c r="V7" s="496"/>
      <c r="W7" s="496"/>
      <c r="X7" s="496"/>
      <c r="Y7" s="496"/>
      <c r="Z7" s="502"/>
    </row>
    <row r="8" spans="2:26" s="462" customFormat="1" ht="31.5" customHeight="1" x14ac:dyDescent="0.15">
      <c r="B8" s="1196" t="s">
        <v>157</v>
      </c>
      <c r="C8" s="1197"/>
      <c r="D8" s="1197"/>
      <c r="E8" s="1197"/>
      <c r="F8" s="1198"/>
      <c r="G8" s="171" t="s">
        <v>0</v>
      </c>
      <c r="H8" s="451" t="s">
        <v>375</v>
      </c>
      <c r="I8" s="451"/>
      <c r="J8" s="451"/>
      <c r="K8" s="451"/>
      <c r="L8" s="451"/>
      <c r="M8" s="451"/>
      <c r="N8" s="451"/>
      <c r="O8" s="172" t="s">
        <v>0</v>
      </c>
      <c r="P8" s="451" t="s">
        <v>376</v>
      </c>
      <c r="Q8" s="451"/>
      <c r="R8" s="451"/>
      <c r="S8" s="498"/>
      <c r="T8" s="498"/>
      <c r="U8" s="498"/>
      <c r="V8" s="498"/>
      <c r="W8" s="498"/>
      <c r="X8" s="498"/>
      <c r="Y8" s="498"/>
      <c r="Z8" s="506"/>
    </row>
    <row r="9" spans="2:26" s="462" customFormat="1" x14ac:dyDescent="0.15"/>
    <row r="10" spans="2:26" s="462" customFormat="1" x14ac:dyDescent="0.15">
      <c r="B10" s="477"/>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9"/>
    </row>
    <row r="11" spans="2:26" s="462" customFormat="1" x14ac:dyDescent="0.15">
      <c r="B11" s="470" t="s">
        <v>377</v>
      </c>
      <c r="Z11" s="469"/>
    </row>
    <row r="12" spans="2:26" s="462" customFormat="1" x14ac:dyDescent="0.15">
      <c r="B12" s="470"/>
      <c r="Z12" s="469"/>
    </row>
    <row r="13" spans="2:26" s="462" customFormat="1" x14ac:dyDescent="0.15">
      <c r="B13" s="470"/>
      <c r="C13" s="462" t="s">
        <v>319</v>
      </c>
      <c r="Z13" s="469"/>
    </row>
    <row r="14" spans="2:26" s="462" customFormat="1" ht="6.75" customHeight="1" x14ac:dyDescent="0.15">
      <c r="B14" s="470"/>
      <c r="Z14" s="469"/>
    </row>
    <row r="15" spans="2:26" s="462" customFormat="1" ht="26.25" customHeight="1" x14ac:dyDescent="0.15">
      <c r="B15" s="470"/>
      <c r="C15" s="411" t="s">
        <v>365</v>
      </c>
      <c r="D15" s="451"/>
      <c r="E15" s="451"/>
      <c r="F15" s="451"/>
      <c r="G15" s="452"/>
      <c r="H15" s="1192" t="s">
        <v>321</v>
      </c>
      <c r="I15" s="1193"/>
      <c r="J15" s="1193"/>
      <c r="K15" s="1197"/>
      <c r="L15" s="1197"/>
      <c r="M15" s="1197"/>
      <c r="N15" s="380" t="s">
        <v>198</v>
      </c>
      <c r="O15" s="470"/>
      <c r="U15" s="403"/>
      <c r="Z15" s="469"/>
    </row>
    <row r="16" spans="2:26" s="462" customFormat="1" x14ac:dyDescent="0.15">
      <c r="B16" s="470"/>
      <c r="L16" s="403"/>
      <c r="Q16" s="403"/>
      <c r="V16" s="403"/>
      <c r="Z16" s="469"/>
    </row>
    <row r="17" spans="2:26" s="462" customFormat="1" x14ac:dyDescent="0.15">
      <c r="B17" s="470"/>
      <c r="C17" s="462" t="s">
        <v>344</v>
      </c>
      <c r="Z17" s="469"/>
    </row>
    <row r="18" spans="2:26" s="462" customFormat="1" ht="4.5" customHeight="1" x14ac:dyDescent="0.15">
      <c r="B18" s="470"/>
      <c r="Z18" s="469"/>
    </row>
    <row r="19" spans="2:26" s="462" customFormat="1" ht="24" customHeight="1" x14ac:dyDescent="0.15">
      <c r="B19" s="470"/>
      <c r="C19" s="1196" t="s">
        <v>345</v>
      </c>
      <c r="D19" s="1197"/>
      <c r="E19" s="1197"/>
      <c r="F19" s="1197"/>
      <c r="G19" s="1197"/>
      <c r="H19" s="1197"/>
      <c r="I19" s="1197"/>
      <c r="J19" s="1197"/>
      <c r="K19" s="1197"/>
      <c r="L19" s="1197"/>
      <c r="M19" s="1197"/>
      <c r="N19" s="1197"/>
      <c r="O19" s="1198"/>
      <c r="P19" s="1196" t="s">
        <v>95</v>
      </c>
      <c r="Q19" s="1197"/>
      <c r="R19" s="1197"/>
      <c r="S19" s="1197"/>
      <c r="T19" s="1197"/>
      <c r="U19" s="1197"/>
      <c r="V19" s="1197"/>
      <c r="W19" s="1197"/>
      <c r="X19" s="1197"/>
      <c r="Y19" s="1198"/>
      <c r="Z19" s="464"/>
    </row>
    <row r="20" spans="2:26" s="462" customFormat="1" ht="21" customHeight="1" x14ac:dyDescent="0.15">
      <c r="B20" s="470"/>
      <c r="C20" s="1192"/>
      <c r="D20" s="1193"/>
      <c r="E20" s="1193"/>
      <c r="F20" s="1193"/>
      <c r="G20" s="1193"/>
      <c r="H20" s="1193"/>
      <c r="I20" s="1193"/>
      <c r="J20" s="1193"/>
      <c r="K20" s="1193"/>
      <c r="L20" s="1193"/>
      <c r="M20" s="1193"/>
      <c r="N20" s="1193"/>
      <c r="O20" s="1194"/>
      <c r="P20" s="1192"/>
      <c r="Q20" s="1193"/>
      <c r="R20" s="1193"/>
      <c r="S20" s="1193"/>
      <c r="T20" s="1193"/>
      <c r="U20" s="1193"/>
      <c r="V20" s="1193"/>
      <c r="W20" s="1193"/>
      <c r="X20" s="1193"/>
      <c r="Y20" s="1194"/>
      <c r="Z20" s="469"/>
    </row>
    <row r="21" spans="2:26" s="462" customFormat="1" ht="21" customHeight="1" x14ac:dyDescent="0.15">
      <c r="B21" s="470"/>
      <c r="C21" s="1192"/>
      <c r="D21" s="1193"/>
      <c r="E21" s="1193"/>
      <c r="F21" s="1193"/>
      <c r="G21" s="1193"/>
      <c r="H21" s="1193"/>
      <c r="I21" s="1193"/>
      <c r="J21" s="1193"/>
      <c r="K21" s="1193"/>
      <c r="L21" s="1193"/>
      <c r="M21" s="1193"/>
      <c r="N21" s="1193"/>
      <c r="O21" s="1194"/>
      <c r="P21" s="1192"/>
      <c r="Q21" s="1193"/>
      <c r="R21" s="1193"/>
      <c r="S21" s="1193"/>
      <c r="T21" s="1193"/>
      <c r="U21" s="1193"/>
      <c r="V21" s="1193"/>
      <c r="W21" s="1193"/>
      <c r="X21" s="1193"/>
      <c r="Y21" s="1194"/>
      <c r="Z21" s="469"/>
    </row>
    <row r="22" spans="2:26" s="462" customFormat="1" ht="21" customHeight="1" x14ac:dyDescent="0.15">
      <c r="B22" s="470"/>
      <c r="C22" s="1192"/>
      <c r="D22" s="1193"/>
      <c r="E22" s="1193"/>
      <c r="F22" s="1193"/>
      <c r="G22" s="1193"/>
      <c r="H22" s="1193"/>
      <c r="I22" s="1193"/>
      <c r="J22" s="1193"/>
      <c r="K22" s="1193"/>
      <c r="L22" s="1193"/>
      <c r="M22" s="1193"/>
      <c r="N22" s="1193"/>
      <c r="O22" s="1194"/>
      <c r="P22" s="1192"/>
      <c r="Q22" s="1193"/>
      <c r="R22" s="1193"/>
      <c r="S22" s="1193"/>
      <c r="T22" s="1193"/>
      <c r="U22" s="1193"/>
      <c r="V22" s="1193"/>
      <c r="W22" s="1193"/>
      <c r="X22" s="1193"/>
      <c r="Y22" s="1194"/>
      <c r="Z22" s="469"/>
    </row>
    <row r="23" spans="2:26" s="462" customFormat="1" ht="21" customHeight="1" x14ac:dyDescent="0.15">
      <c r="B23" s="470"/>
      <c r="C23" s="1192"/>
      <c r="D23" s="1193"/>
      <c r="E23" s="1193"/>
      <c r="F23" s="1193"/>
      <c r="G23" s="1193"/>
      <c r="H23" s="1193"/>
      <c r="I23" s="1193"/>
      <c r="J23" s="1193"/>
      <c r="K23" s="1193"/>
      <c r="L23" s="1193"/>
      <c r="M23" s="1193"/>
      <c r="N23" s="1193"/>
      <c r="O23" s="1194"/>
      <c r="P23" s="1192"/>
      <c r="Q23" s="1193"/>
      <c r="R23" s="1193"/>
      <c r="S23" s="1193"/>
      <c r="T23" s="1193"/>
      <c r="U23" s="1193"/>
      <c r="V23" s="1193"/>
      <c r="W23" s="1193"/>
      <c r="X23" s="1193"/>
      <c r="Y23" s="1194"/>
      <c r="Z23" s="469"/>
    </row>
    <row r="24" spans="2:26" s="462" customFormat="1" ht="21" customHeight="1" x14ac:dyDescent="0.15">
      <c r="B24" s="470"/>
      <c r="C24" s="1192"/>
      <c r="D24" s="1193"/>
      <c r="E24" s="1193"/>
      <c r="F24" s="1193"/>
      <c r="G24" s="1193"/>
      <c r="H24" s="1193"/>
      <c r="I24" s="1193"/>
      <c r="J24" s="1193"/>
      <c r="K24" s="1193"/>
      <c r="L24" s="1193"/>
      <c r="M24" s="1193"/>
      <c r="N24" s="1193"/>
      <c r="O24" s="1194"/>
      <c r="P24" s="1192"/>
      <c r="Q24" s="1193"/>
      <c r="R24" s="1193"/>
      <c r="S24" s="1193"/>
      <c r="T24" s="1193"/>
      <c r="U24" s="1193"/>
      <c r="V24" s="1193"/>
      <c r="W24" s="1193"/>
      <c r="X24" s="1193"/>
      <c r="Y24" s="1194"/>
      <c r="Z24" s="469"/>
    </row>
    <row r="25" spans="2:26" s="462" customFormat="1" ht="21" customHeight="1" x14ac:dyDescent="0.15">
      <c r="B25" s="470"/>
      <c r="C25" s="382"/>
      <c r="D25" s="382"/>
      <c r="E25" s="382"/>
      <c r="F25" s="382"/>
      <c r="G25" s="382"/>
      <c r="H25" s="382"/>
      <c r="I25" s="382"/>
      <c r="J25" s="382"/>
      <c r="K25" s="382"/>
      <c r="L25" s="382"/>
      <c r="M25" s="382"/>
      <c r="N25" s="382"/>
      <c r="O25" s="382"/>
      <c r="P25" s="478"/>
      <c r="Q25" s="478"/>
      <c r="R25" s="478"/>
      <c r="S25" s="478"/>
      <c r="T25" s="478"/>
      <c r="U25" s="478"/>
      <c r="V25" s="478"/>
      <c r="W25" s="478"/>
      <c r="X25" s="478"/>
      <c r="Y25" s="478"/>
      <c r="Z25" s="469"/>
    </row>
    <row r="26" spans="2:26" s="462" customFormat="1" ht="21" customHeight="1" x14ac:dyDescent="0.15">
      <c r="B26" s="470"/>
      <c r="C26" s="385"/>
      <c r="D26" s="385"/>
      <c r="E26" s="385"/>
      <c r="F26" s="385"/>
      <c r="G26" s="385"/>
      <c r="H26" s="385"/>
      <c r="I26" s="385"/>
      <c r="J26" s="385"/>
      <c r="K26" s="385"/>
      <c r="L26" s="385"/>
      <c r="M26" s="385"/>
      <c r="N26" s="385"/>
      <c r="O26" s="385"/>
      <c r="P26" s="388"/>
      <c r="Q26" s="388"/>
      <c r="R26" s="388"/>
      <c r="S26" s="388"/>
      <c r="T26" s="388"/>
      <c r="U26" s="411"/>
      <c r="V26" s="545" t="s">
        <v>161</v>
      </c>
      <c r="W26" s="545" t="s">
        <v>162</v>
      </c>
      <c r="X26" s="545" t="s">
        <v>163</v>
      </c>
      <c r="Y26" s="452"/>
      <c r="Z26" s="469"/>
    </row>
    <row r="27" spans="2:26" s="462" customFormat="1" ht="38.25" customHeight="1" x14ac:dyDescent="0.15">
      <c r="B27" s="470"/>
      <c r="C27" s="1515" t="s">
        <v>378</v>
      </c>
      <c r="D27" s="1516"/>
      <c r="E27" s="1516"/>
      <c r="F27" s="1516"/>
      <c r="G27" s="1516"/>
      <c r="H27" s="1516"/>
      <c r="I27" s="1516"/>
      <c r="J27" s="1516"/>
      <c r="K27" s="1516"/>
      <c r="L27" s="1516"/>
      <c r="M27" s="1516"/>
      <c r="N27" s="1516"/>
      <c r="O27" s="1516"/>
      <c r="P27" s="1516"/>
      <c r="Q27" s="1516"/>
      <c r="R27" s="1516"/>
      <c r="S27" s="1516"/>
      <c r="T27" s="505"/>
      <c r="U27" s="496"/>
      <c r="V27" s="379" t="s">
        <v>0</v>
      </c>
      <c r="W27" s="379" t="s">
        <v>162</v>
      </c>
      <c r="X27" s="379" t="s">
        <v>0</v>
      </c>
      <c r="Y27" s="502"/>
      <c r="Z27" s="469"/>
    </row>
    <row r="28" spans="2:26" s="462" customFormat="1" ht="70.5" customHeight="1" x14ac:dyDescent="0.15">
      <c r="B28" s="470"/>
      <c r="C28" s="1515" t="s">
        <v>379</v>
      </c>
      <c r="D28" s="1516"/>
      <c r="E28" s="1516"/>
      <c r="F28" s="1516"/>
      <c r="G28" s="1516"/>
      <c r="H28" s="1516"/>
      <c r="I28" s="1516"/>
      <c r="J28" s="1516"/>
      <c r="K28" s="1516"/>
      <c r="L28" s="1516"/>
      <c r="M28" s="1516"/>
      <c r="N28" s="1516"/>
      <c r="O28" s="1516"/>
      <c r="P28" s="1516"/>
      <c r="Q28" s="1516"/>
      <c r="R28" s="1516"/>
      <c r="S28" s="1516"/>
      <c r="T28" s="505"/>
      <c r="U28" s="496"/>
      <c r="V28" s="379" t="s">
        <v>0</v>
      </c>
      <c r="W28" s="379" t="s">
        <v>162</v>
      </c>
      <c r="X28" s="379" t="s">
        <v>0</v>
      </c>
      <c r="Y28" s="502"/>
      <c r="Z28" s="469"/>
    </row>
    <row r="29" spans="2:26" s="462" customFormat="1" ht="38.25" customHeight="1" x14ac:dyDescent="0.15">
      <c r="B29" s="470"/>
      <c r="C29" s="1192" t="s">
        <v>380</v>
      </c>
      <c r="D29" s="1193"/>
      <c r="E29" s="1193"/>
      <c r="F29" s="1193"/>
      <c r="G29" s="1193"/>
      <c r="H29" s="1193"/>
      <c r="I29" s="1193"/>
      <c r="J29" s="1193"/>
      <c r="K29" s="1193"/>
      <c r="L29" s="1193"/>
      <c r="M29" s="1193"/>
      <c r="N29" s="1193"/>
      <c r="O29" s="1193"/>
      <c r="P29" s="1193"/>
      <c r="Q29" s="1193"/>
      <c r="R29" s="1193"/>
      <c r="S29" s="1193"/>
      <c r="T29" s="502"/>
      <c r="U29" s="496"/>
      <c r="V29" s="379" t="s">
        <v>0</v>
      </c>
      <c r="W29" s="379" t="s">
        <v>162</v>
      </c>
      <c r="X29" s="379" t="s">
        <v>0</v>
      </c>
      <c r="Y29" s="502"/>
      <c r="Z29" s="469"/>
    </row>
    <row r="30" spans="2:26" s="462" customFormat="1" ht="38.25" customHeight="1" x14ac:dyDescent="0.15">
      <c r="B30" s="470"/>
      <c r="C30" s="1515" t="s">
        <v>381</v>
      </c>
      <c r="D30" s="1516"/>
      <c r="E30" s="1516"/>
      <c r="F30" s="1516"/>
      <c r="G30" s="1516"/>
      <c r="H30" s="1516"/>
      <c r="I30" s="1516"/>
      <c r="J30" s="1516"/>
      <c r="K30" s="1516"/>
      <c r="L30" s="1516"/>
      <c r="M30" s="1516"/>
      <c r="N30" s="1516"/>
      <c r="O30" s="1516"/>
      <c r="P30" s="1516"/>
      <c r="Q30" s="1516"/>
      <c r="R30" s="1516"/>
      <c r="S30" s="1516"/>
      <c r="T30" s="502"/>
      <c r="U30" s="496"/>
      <c r="V30" s="379" t="s">
        <v>0</v>
      </c>
      <c r="W30" s="379" t="s">
        <v>162</v>
      </c>
      <c r="X30" s="379" t="s">
        <v>0</v>
      </c>
      <c r="Y30" s="502"/>
      <c r="Z30" s="469"/>
    </row>
    <row r="31" spans="2:26" s="462" customFormat="1" ht="38.25" customHeight="1" x14ac:dyDescent="0.15">
      <c r="B31" s="470"/>
      <c r="C31" s="1515" t="s">
        <v>382</v>
      </c>
      <c r="D31" s="1516"/>
      <c r="E31" s="1516"/>
      <c r="F31" s="1516"/>
      <c r="G31" s="1516"/>
      <c r="H31" s="1516"/>
      <c r="I31" s="1516"/>
      <c r="J31" s="1516"/>
      <c r="K31" s="1516"/>
      <c r="L31" s="1516"/>
      <c r="M31" s="1516"/>
      <c r="N31" s="1516"/>
      <c r="O31" s="1516"/>
      <c r="P31" s="1516"/>
      <c r="Q31" s="1516"/>
      <c r="R31" s="1516"/>
      <c r="S31" s="1516"/>
      <c r="T31" s="502"/>
      <c r="U31" s="496"/>
      <c r="V31" s="379" t="s">
        <v>0</v>
      </c>
      <c r="W31" s="379" t="s">
        <v>162</v>
      </c>
      <c r="X31" s="379" t="s">
        <v>0</v>
      </c>
      <c r="Y31" s="502"/>
      <c r="Z31" s="469"/>
    </row>
    <row r="32" spans="2:26" s="462" customFormat="1" x14ac:dyDescent="0.15">
      <c r="B32" s="480"/>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481"/>
    </row>
    <row r="33" s="462" customFormat="1" x14ac:dyDescent="0.15"/>
    <row r="118" spans="2:3" s="587" customFormat="1" x14ac:dyDescent="0.15">
      <c r="B118" s="588"/>
    </row>
    <row r="119" spans="2:3" x14ac:dyDescent="0.15">
      <c r="C119" s="58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heetViews>
  <sheetFormatPr defaultColWidth="3.5" defaultRowHeight="13.5" x14ac:dyDescent="0.15"/>
  <cols>
    <col min="1" max="1" width="1.25" style="3" customWidth="1"/>
    <col min="2" max="2" width="3.125" style="483" customWidth="1"/>
    <col min="3" max="30" width="3.125" style="3" customWidth="1"/>
    <col min="31" max="33" width="3.25" style="3" customWidth="1"/>
    <col min="34" max="34" width="3.125" style="3" customWidth="1"/>
    <col min="35" max="35" width="1.25" style="3" customWidth="1"/>
    <col min="36" max="16384" width="3.5" style="3"/>
  </cols>
  <sheetData>
    <row r="1" spans="2:35" s="462" customFormat="1" x14ac:dyDescent="0.15"/>
    <row r="2" spans="2:35" s="462" customFormat="1" x14ac:dyDescent="0.15">
      <c r="B2" s="462" t="s">
        <v>510</v>
      </c>
    </row>
    <row r="3" spans="2:35" s="462" customFormat="1" x14ac:dyDescent="0.15">
      <c r="Y3" s="421" t="s">
        <v>10</v>
      </c>
      <c r="Z3" s="1190"/>
      <c r="AA3" s="1190"/>
      <c r="AB3" s="421" t="s">
        <v>11</v>
      </c>
      <c r="AC3" s="1190"/>
      <c r="AD3" s="1190"/>
      <c r="AE3" s="421" t="s">
        <v>12</v>
      </c>
      <c r="AF3" s="1190"/>
      <c r="AG3" s="1190"/>
      <c r="AH3" s="421" t="s">
        <v>90</v>
      </c>
    </row>
    <row r="4" spans="2:35" s="462" customFormat="1" x14ac:dyDescent="0.15">
      <c r="AH4" s="421"/>
    </row>
    <row r="5" spans="2:35" s="462" customFormat="1" x14ac:dyDescent="0.15">
      <c r="B5" s="1190" t="s">
        <v>1695</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c r="AH5" s="1190"/>
    </row>
    <row r="6" spans="2:35" s="462" customFormat="1" x14ac:dyDescent="0.15"/>
    <row r="7" spans="2:35" s="462" customFormat="1" ht="21" customHeight="1" x14ac:dyDescent="0.15">
      <c r="B7" s="1232" t="s">
        <v>569</v>
      </c>
      <c r="C7" s="1232"/>
      <c r="D7" s="1232"/>
      <c r="E7" s="1232"/>
      <c r="F7" s="1192"/>
      <c r="G7" s="490"/>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2"/>
    </row>
    <row r="8" spans="2:35" ht="21" customHeight="1" x14ac:dyDescent="0.15">
      <c r="B8" s="1192" t="s">
        <v>570</v>
      </c>
      <c r="C8" s="1193"/>
      <c r="D8" s="1193"/>
      <c r="E8" s="1193"/>
      <c r="F8" s="1194"/>
      <c r="G8" s="171" t="s">
        <v>0</v>
      </c>
      <c r="H8" s="496" t="s">
        <v>154</v>
      </c>
      <c r="I8" s="496"/>
      <c r="J8" s="496"/>
      <c r="K8" s="496"/>
      <c r="L8" s="172" t="s">
        <v>0</v>
      </c>
      <c r="M8" s="496" t="s">
        <v>155</v>
      </c>
      <c r="N8" s="496"/>
      <c r="O8" s="496"/>
      <c r="P8" s="496"/>
      <c r="Q8" s="172" t="s">
        <v>0</v>
      </c>
      <c r="R8" s="496" t="s">
        <v>156</v>
      </c>
      <c r="S8"/>
      <c r="T8" s="298"/>
      <c r="U8"/>
      <c r="V8" s="494"/>
      <c r="W8" s="494"/>
      <c r="X8" s="494"/>
      <c r="Y8" s="494"/>
      <c r="Z8" s="494"/>
      <c r="AA8" s="494"/>
      <c r="AB8" s="494"/>
      <c r="AC8" s="494"/>
      <c r="AD8" s="494"/>
      <c r="AE8" s="494"/>
      <c r="AF8" s="494"/>
      <c r="AG8" s="494"/>
      <c r="AH8" s="189"/>
    </row>
    <row r="9" spans="2:35" ht="21" customHeight="1" x14ac:dyDescent="0.15">
      <c r="B9" s="1595" t="s">
        <v>571</v>
      </c>
      <c r="C9" s="1596"/>
      <c r="D9" s="1596"/>
      <c r="E9" s="1596"/>
      <c r="F9" s="1597"/>
      <c r="G9" s="190" t="s">
        <v>0</v>
      </c>
      <c r="H9" s="478" t="s">
        <v>1316</v>
      </c>
      <c r="I9" s="504"/>
      <c r="J9" s="504"/>
      <c r="K9" s="504"/>
      <c r="L9" s="504"/>
      <c r="M9" s="504"/>
      <c r="N9" s="504"/>
      <c r="O9" s="504"/>
      <c r="P9" s="504"/>
      <c r="Q9" s="504"/>
      <c r="R9" s="504"/>
      <c r="S9" s="504"/>
      <c r="T9"/>
      <c r="U9" s="180" t="s">
        <v>0</v>
      </c>
      <c r="V9" s="478" t="s">
        <v>655</v>
      </c>
      <c r="W9" s="478"/>
      <c r="X9" s="191"/>
      <c r="Y9" s="191"/>
      <c r="Z9" s="191"/>
      <c r="AA9" s="191"/>
      <c r="AB9" s="191"/>
      <c r="AC9" s="191"/>
      <c r="AD9" s="191"/>
      <c r="AE9" s="191"/>
      <c r="AF9" s="191"/>
      <c r="AG9" s="191"/>
      <c r="AH9" s="192"/>
    </row>
    <row r="10" spans="2:35" ht="21" customHeight="1" x14ac:dyDescent="0.15">
      <c r="B10" s="1219"/>
      <c r="C10" s="1218"/>
      <c r="D10" s="1218"/>
      <c r="E10" s="1218"/>
      <c r="F10" s="1218"/>
      <c r="G10" s="181" t="s">
        <v>0</v>
      </c>
      <c r="H10" s="462" t="s">
        <v>1317</v>
      </c>
      <c r="I10" s="2"/>
      <c r="J10" s="2"/>
      <c r="K10" s="2"/>
      <c r="L10" s="2"/>
      <c r="M10" s="2"/>
      <c r="N10" s="2"/>
      <c r="O10" s="2"/>
      <c r="P10" s="2"/>
      <c r="Q10" s="2"/>
      <c r="R10" s="2"/>
      <c r="S10" s="2"/>
      <c r="T10"/>
      <c r="U10" s="173" t="s">
        <v>0</v>
      </c>
      <c r="V10" s="462" t="s">
        <v>1318</v>
      </c>
      <c r="W10" s="462"/>
      <c r="X10" s="205"/>
      <c r="Y10" s="205"/>
      <c r="Z10" s="205"/>
      <c r="AA10" s="205"/>
      <c r="AB10" s="205"/>
      <c r="AC10" s="205"/>
      <c r="AD10" s="205"/>
      <c r="AE10" s="205"/>
      <c r="AF10" s="205"/>
      <c r="AG10" s="205"/>
      <c r="AH10" s="206"/>
    </row>
    <row r="11" spans="2:35" ht="21" customHeight="1" x14ac:dyDescent="0.15">
      <c r="B11" s="1219"/>
      <c r="C11" s="1218"/>
      <c r="D11" s="1218"/>
      <c r="E11" s="1218"/>
      <c r="F11" s="1218"/>
      <c r="G11" s="181" t="s">
        <v>0</v>
      </c>
      <c r="H11" s="462" t="s">
        <v>1319</v>
      </c>
      <c r="I11" s="2"/>
      <c r="J11" s="2"/>
      <c r="K11" s="2"/>
      <c r="L11" s="2"/>
      <c r="M11" s="2"/>
      <c r="N11" s="2"/>
      <c r="O11" s="2"/>
      <c r="P11" s="2"/>
      <c r="Q11" s="2"/>
      <c r="R11" s="2"/>
      <c r="S11" s="2"/>
      <c r="T11"/>
      <c r="U11" s="173" t="s">
        <v>0</v>
      </c>
      <c r="V11" s="2" t="s">
        <v>1320</v>
      </c>
      <c r="W11" s="2"/>
      <c r="X11" s="205"/>
      <c r="Y11" s="205"/>
      <c r="Z11" s="205"/>
      <c r="AA11" s="205"/>
      <c r="AB11" s="205"/>
      <c r="AC11" s="205"/>
      <c r="AD11" s="205"/>
      <c r="AE11" s="205"/>
      <c r="AF11" s="205"/>
      <c r="AG11" s="205"/>
      <c r="AH11" s="206"/>
      <c r="AI11" s="151"/>
    </row>
    <row r="12" spans="2:35" ht="21" customHeight="1" x14ac:dyDescent="0.15">
      <c r="B12" s="1598"/>
      <c r="C12" s="1599"/>
      <c r="D12" s="1599"/>
      <c r="E12" s="1599"/>
      <c r="F12" s="1600"/>
      <c r="G12" s="174" t="s">
        <v>0</v>
      </c>
      <c r="H12" s="388" t="s">
        <v>638</v>
      </c>
      <c r="I12" s="498"/>
      <c r="J12" s="498"/>
      <c r="K12" s="498"/>
      <c r="L12" s="498"/>
      <c r="M12" s="498"/>
      <c r="N12" s="498"/>
      <c r="O12" s="498"/>
      <c r="P12" s="498"/>
      <c r="Q12" s="498"/>
      <c r="R12" s="498"/>
      <c r="S12" s="498"/>
      <c r="T12" s="175"/>
      <c r="U12" s="498"/>
      <c r="V12" s="498"/>
      <c r="W12" s="498"/>
      <c r="X12" s="193"/>
      <c r="Y12" s="193"/>
      <c r="Z12" s="193"/>
      <c r="AA12" s="193"/>
      <c r="AB12" s="193"/>
      <c r="AC12" s="193"/>
      <c r="AD12" s="193"/>
      <c r="AE12" s="193"/>
      <c r="AF12" s="193"/>
      <c r="AG12" s="193"/>
      <c r="AH12" s="194"/>
    </row>
    <row r="13" spans="2:35" ht="21" customHeight="1" x14ac:dyDescent="0.15">
      <c r="B13" s="1595" t="s">
        <v>575</v>
      </c>
      <c r="C13" s="1596"/>
      <c r="D13" s="1596"/>
      <c r="E13" s="1596"/>
      <c r="F13" s="1597"/>
      <c r="G13" s="190" t="s">
        <v>0</v>
      </c>
      <c r="H13" s="478" t="s">
        <v>1321</v>
      </c>
      <c r="I13" s="504"/>
      <c r="J13" s="504"/>
      <c r="K13" s="504"/>
      <c r="L13" s="504"/>
      <c r="M13" s="504"/>
      <c r="N13" s="504"/>
      <c r="O13" s="504"/>
      <c r="P13" s="504"/>
      <c r="Q13" s="504"/>
      <c r="R13" s="504"/>
      <c r="S13" s="2"/>
      <c r="T13" s="504"/>
      <c r="U13" s="180"/>
      <c r="V13" s="180"/>
      <c r="W13" s="180"/>
      <c r="X13" s="478"/>
      <c r="Y13" s="191"/>
      <c r="Z13" s="191"/>
      <c r="AA13" s="191"/>
      <c r="AB13" s="191"/>
      <c r="AC13" s="191"/>
      <c r="AD13" s="191"/>
      <c r="AE13" s="191"/>
      <c r="AF13" s="191"/>
      <c r="AG13" s="191"/>
      <c r="AH13" s="192"/>
    </row>
    <row r="14" spans="2:35" ht="21" customHeight="1" x14ac:dyDescent="0.15">
      <c r="B14" s="1598"/>
      <c r="C14" s="1599"/>
      <c r="D14" s="1599"/>
      <c r="E14" s="1599"/>
      <c r="F14" s="1600"/>
      <c r="G14" s="174" t="s">
        <v>0</v>
      </c>
      <c r="H14" s="388" t="s">
        <v>1322</v>
      </c>
      <c r="I14" s="498"/>
      <c r="J14" s="498"/>
      <c r="K14" s="498"/>
      <c r="L14" s="498"/>
      <c r="M14" s="498"/>
      <c r="N14" s="498"/>
      <c r="O14" s="498"/>
      <c r="P14" s="498"/>
      <c r="Q14" s="498"/>
      <c r="R14" s="498"/>
      <c r="S14" s="498"/>
      <c r="T14" s="498"/>
      <c r="U14" s="193"/>
      <c r="V14" s="193"/>
      <c r="W14" s="193"/>
      <c r="X14" s="193"/>
      <c r="Y14" s="193"/>
      <c r="Z14" s="193"/>
      <c r="AA14" s="193"/>
      <c r="AB14" s="193"/>
      <c r="AC14" s="193"/>
      <c r="AD14" s="193"/>
      <c r="AE14" s="193"/>
      <c r="AF14" s="193"/>
      <c r="AG14" s="193"/>
      <c r="AH14" s="194"/>
    </row>
    <row r="15" spans="2:35" ht="13.5" customHeight="1" x14ac:dyDescent="0.15">
      <c r="B15" s="462"/>
      <c r="C15" s="462"/>
      <c r="D15" s="462"/>
      <c r="E15" s="462"/>
      <c r="F15" s="462"/>
      <c r="G15" s="173"/>
      <c r="H15" s="462"/>
      <c r="I15" s="2"/>
      <c r="J15" s="2"/>
      <c r="K15" s="2"/>
      <c r="L15" s="2"/>
      <c r="M15" s="2"/>
      <c r="N15" s="2"/>
      <c r="O15" s="2"/>
      <c r="P15" s="2"/>
      <c r="Q15" s="2"/>
      <c r="R15" s="2"/>
      <c r="S15" s="2"/>
      <c r="T15" s="2"/>
      <c r="U15" s="205"/>
      <c r="V15" s="205"/>
      <c r="W15" s="205"/>
      <c r="X15" s="205"/>
      <c r="Y15" s="205"/>
      <c r="Z15" s="205"/>
      <c r="AA15" s="205"/>
      <c r="AB15" s="205"/>
      <c r="AC15" s="205"/>
      <c r="AD15" s="205"/>
      <c r="AE15" s="205"/>
      <c r="AF15" s="205"/>
      <c r="AG15" s="205"/>
      <c r="AH15" s="205"/>
    </row>
    <row r="16" spans="2:35" ht="21" customHeight="1" x14ac:dyDescent="0.15">
      <c r="B16" s="477" t="s">
        <v>1323</v>
      </c>
      <c r="C16" s="478"/>
      <c r="D16" s="478"/>
      <c r="E16" s="478"/>
      <c r="F16" s="478"/>
      <c r="G16" s="180"/>
      <c r="H16" s="478"/>
      <c r="I16" s="504"/>
      <c r="J16" s="504"/>
      <c r="K16" s="504"/>
      <c r="L16" s="504"/>
      <c r="M16" s="504"/>
      <c r="N16" s="504"/>
      <c r="O16" s="504"/>
      <c r="P16" s="504"/>
      <c r="Q16" s="504"/>
      <c r="R16" s="504"/>
      <c r="S16" s="504"/>
      <c r="T16" s="504"/>
      <c r="U16" s="191"/>
      <c r="V16" s="191"/>
      <c r="W16" s="191"/>
      <c r="X16" s="191"/>
      <c r="Y16" s="191"/>
      <c r="Z16" s="191"/>
      <c r="AA16" s="191"/>
      <c r="AB16" s="191"/>
      <c r="AC16" s="191"/>
      <c r="AD16" s="191"/>
      <c r="AE16" s="191"/>
      <c r="AF16" s="191"/>
      <c r="AG16" s="191"/>
      <c r="AH16" s="192"/>
    </row>
    <row r="17" spans="2:37" ht="21" customHeight="1" x14ac:dyDescent="0.15">
      <c r="B17" s="470"/>
      <c r="C17" s="462" t="s">
        <v>1324</v>
      </c>
      <c r="D17" s="462"/>
      <c r="E17" s="462"/>
      <c r="F17" s="462"/>
      <c r="G17" s="173"/>
      <c r="H17" s="462"/>
      <c r="I17" s="2"/>
      <c r="J17" s="2"/>
      <c r="K17" s="2"/>
      <c r="L17" s="2"/>
      <c r="M17" s="2"/>
      <c r="N17" s="2"/>
      <c r="O17" s="2"/>
      <c r="P17" s="2"/>
      <c r="Q17" s="2"/>
      <c r="R17" s="2"/>
      <c r="S17" s="2"/>
      <c r="T17" s="2"/>
      <c r="U17" s="205"/>
      <c r="V17" s="205"/>
      <c r="W17" s="205"/>
      <c r="X17" s="205"/>
      <c r="Y17" s="205"/>
      <c r="Z17" s="205"/>
      <c r="AA17" s="205"/>
      <c r="AB17" s="205"/>
      <c r="AC17" s="205"/>
      <c r="AD17" s="205"/>
      <c r="AE17" s="205"/>
      <c r="AF17" s="205"/>
      <c r="AG17" s="205"/>
      <c r="AH17" s="206"/>
    </row>
    <row r="18" spans="2:37" ht="21" customHeight="1" x14ac:dyDescent="0.15">
      <c r="B18" s="511"/>
      <c r="C18" s="1229" t="s">
        <v>1325</v>
      </c>
      <c r="D18" s="1229"/>
      <c r="E18" s="1229"/>
      <c r="F18" s="1229"/>
      <c r="G18" s="1229"/>
      <c r="H18" s="1229"/>
      <c r="I18" s="1229"/>
      <c r="J18" s="1229"/>
      <c r="K18" s="1229"/>
      <c r="L18" s="1229"/>
      <c r="M18" s="1229"/>
      <c r="N18" s="1229"/>
      <c r="O18" s="1229"/>
      <c r="P18" s="1229"/>
      <c r="Q18" s="1229"/>
      <c r="R18" s="1229"/>
      <c r="S18" s="1229"/>
      <c r="T18" s="1229"/>
      <c r="U18" s="1229"/>
      <c r="V18" s="1229"/>
      <c r="W18" s="1229"/>
      <c r="X18" s="1229"/>
      <c r="Y18" s="1229"/>
      <c r="Z18" s="1229"/>
      <c r="AA18" s="2195" t="s">
        <v>1326</v>
      </c>
      <c r="AB18" s="2195"/>
      <c r="AC18" s="2195"/>
      <c r="AD18" s="2195"/>
      <c r="AE18" s="2195"/>
      <c r="AF18" s="2195"/>
      <c r="AG18" s="2195"/>
      <c r="AH18" s="206"/>
      <c r="AK18" s="299"/>
    </row>
    <row r="19" spans="2:37" ht="21" customHeight="1" x14ac:dyDescent="0.15">
      <c r="B19" s="511"/>
      <c r="C19" s="2196"/>
      <c r="D19" s="2196"/>
      <c r="E19" s="2196"/>
      <c r="F19" s="2196"/>
      <c r="G19" s="2196"/>
      <c r="H19" s="2196"/>
      <c r="I19" s="2196"/>
      <c r="J19" s="2196"/>
      <c r="K19" s="2196"/>
      <c r="L19" s="2196"/>
      <c r="M19" s="2196"/>
      <c r="N19" s="2196"/>
      <c r="O19" s="2196"/>
      <c r="P19" s="2196"/>
      <c r="Q19" s="2196"/>
      <c r="R19" s="2196"/>
      <c r="S19" s="2196"/>
      <c r="T19" s="2196"/>
      <c r="U19" s="2196"/>
      <c r="V19" s="2196"/>
      <c r="W19" s="2196"/>
      <c r="X19" s="2196"/>
      <c r="Y19" s="2196"/>
      <c r="Z19" s="2196"/>
      <c r="AA19" s="300"/>
      <c r="AB19" s="300"/>
      <c r="AC19" s="300"/>
      <c r="AD19" s="300"/>
      <c r="AE19" s="300"/>
      <c r="AF19" s="300"/>
      <c r="AG19" s="300"/>
      <c r="AH19" s="206"/>
      <c r="AK19" s="299"/>
    </row>
    <row r="20" spans="2:37" ht="9" customHeight="1" x14ac:dyDescent="0.15">
      <c r="B20" s="511"/>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191"/>
      <c r="AB20" s="191"/>
      <c r="AC20" s="191"/>
      <c r="AD20" s="191"/>
      <c r="AE20" s="191"/>
      <c r="AF20" s="191"/>
      <c r="AG20" s="191"/>
      <c r="AH20" s="206"/>
      <c r="AK20" s="301"/>
    </row>
    <row r="21" spans="2:37" ht="21" customHeight="1" x14ac:dyDescent="0.15">
      <c r="B21" s="511"/>
      <c r="C21" s="506" t="s">
        <v>1327</v>
      </c>
      <c r="D21" s="297"/>
      <c r="E21" s="297"/>
      <c r="F21" s="297"/>
      <c r="G21" s="302"/>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6"/>
    </row>
    <row r="22" spans="2:37" ht="21" customHeight="1" x14ac:dyDescent="0.15">
      <c r="B22" s="511"/>
      <c r="C22" s="1229" t="s">
        <v>1328</v>
      </c>
      <c r="D22" s="1229"/>
      <c r="E22" s="1229"/>
      <c r="F22" s="1229"/>
      <c r="G22" s="1229"/>
      <c r="H22" s="1229"/>
      <c r="I22" s="1229"/>
      <c r="J22" s="1229"/>
      <c r="K22" s="1229"/>
      <c r="L22" s="1229"/>
      <c r="M22" s="1229"/>
      <c r="N22" s="1229"/>
      <c r="O22" s="1229"/>
      <c r="P22" s="1229"/>
      <c r="Q22" s="1229"/>
      <c r="R22" s="1229"/>
      <c r="S22" s="1229"/>
      <c r="T22" s="1229"/>
      <c r="U22" s="1229"/>
      <c r="V22" s="1229"/>
      <c r="W22" s="1229"/>
      <c r="X22" s="1229"/>
      <c r="Y22" s="1229"/>
      <c r="Z22" s="1229"/>
      <c r="AA22" s="2195" t="s">
        <v>1326</v>
      </c>
      <c r="AB22" s="2195"/>
      <c r="AC22" s="2195"/>
      <c r="AD22" s="2195"/>
      <c r="AE22" s="2195"/>
      <c r="AF22" s="2195"/>
      <c r="AG22" s="2195"/>
      <c r="AH22" s="206"/>
    </row>
    <row r="23" spans="2:37" ht="20.100000000000001" customHeight="1" x14ac:dyDescent="0.15">
      <c r="B23" s="108"/>
      <c r="C23" s="1229"/>
      <c r="D23" s="1229"/>
      <c r="E23" s="1229"/>
      <c r="F23" s="1229"/>
      <c r="G23" s="1229"/>
      <c r="H23" s="1229"/>
      <c r="I23" s="1229"/>
      <c r="J23" s="1229"/>
      <c r="K23" s="1229"/>
      <c r="L23" s="1229"/>
      <c r="M23" s="1229"/>
      <c r="N23" s="1229"/>
      <c r="O23" s="1229"/>
      <c r="P23" s="1229"/>
      <c r="Q23" s="1229"/>
      <c r="R23" s="1229"/>
      <c r="S23" s="1229"/>
      <c r="T23" s="1229"/>
      <c r="U23" s="1229"/>
      <c r="V23" s="1229"/>
      <c r="W23" s="1229"/>
      <c r="X23" s="1229"/>
      <c r="Y23" s="1229"/>
      <c r="Z23" s="2196"/>
      <c r="AA23" s="303"/>
      <c r="AB23" s="303"/>
      <c r="AC23" s="303"/>
      <c r="AD23" s="303"/>
      <c r="AE23" s="303"/>
      <c r="AF23" s="303"/>
      <c r="AG23" s="303"/>
      <c r="AH23" s="304"/>
    </row>
    <row r="24" spans="2:37" s="462" customFormat="1" ht="20.100000000000001" customHeight="1" x14ac:dyDescent="0.15">
      <c r="B24" s="108"/>
      <c r="C24" s="1610" t="s">
        <v>1329</v>
      </c>
      <c r="D24" s="1611"/>
      <c r="E24" s="1611"/>
      <c r="F24" s="1611"/>
      <c r="G24" s="1611"/>
      <c r="H24" s="1611"/>
      <c r="I24" s="1611"/>
      <c r="J24" s="1611"/>
      <c r="K24" s="1611"/>
      <c r="L24" s="1611"/>
      <c r="M24" s="190" t="s">
        <v>0</v>
      </c>
      <c r="N24" s="478" t="s">
        <v>1330</v>
      </c>
      <c r="O24" s="478"/>
      <c r="P24" s="478"/>
      <c r="Q24" s="504"/>
      <c r="R24" s="504"/>
      <c r="S24" s="504"/>
      <c r="T24" s="504"/>
      <c r="U24" s="504"/>
      <c r="V24" s="504"/>
      <c r="W24" s="180" t="s">
        <v>0</v>
      </c>
      <c r="X24" s="478" t="s">
        <v>1331</v>
      </c>
      <c r="Y24" s="305"/>
      <c r="Z24" s="305"/>
      <c r="AA24" s="504"/>
      <c r="AB24" s="504"/>
      <c r="AC24" s="504"/>
      <c r="AD24" s="504"/>
      <c r="AE24" s="504"/>
      <c r="AF24" s="504"/>
      <c r="AG24" s="505"/>
      <c r="AH24" s="206"/>
    </row>
    <row r="25" spans="2:37" s="462" customFormat="1" ht="20.100000000000001" customHeight="1" x14ac:dyDescent="0.15">
      <c r="B25" s="511"/>
      <c r="C25" s="1615"/>
      <c r="D25" s="1616"/>
      <c r="E25" s="1616"/>
      <c r="F25" s="1616"/>
      <c r="G25" s="1616"/>
      <c r="H25" s="1616"/>
      <c r="I25" s="1616"/>
      <c r="J25" s="1616"/>
      <c r="K25" s="1616"/>
      <c r="L25" s="1616"/>
      <c r="M25" s="174" t="s">
        <v>0</v>
      </c>
      <c r="N25" s="388" t="s">
        <v>1332</v>
      </c>
      <c r="O25" s="388"/>
      <c r="P25" s="388"/>
      <c r="Q25" s="498"/>
      <c r="R25" s="498"/>
      <c r="S25" s="498"/>
      <c r="T25" s="498"/>
      <c r="U25" s="498"/>
      <c r="V25" s="498"/>
      <c r="W25" s="175" t="s">
        <v>0</v>
      </c>
      <c r="X25" s="388" t="s">
        <v>1333</v>
      </c>
      <c r="Y25" s="306"/>
      <c r="Z25" s="306"/>
      <c r="AA25" s="498"/>
      <c r="AB25" s="498"/>
      <c r="AC25" s="498"/>
      <c r="AD25" s="498"/>
      <c r="AE25" s="498"/>
      <c r="AF25" s="498"/>
      <c r="AG25" s="506"/>
      <c r="AH25" s="206"/>
    </row>
    <row r="26" spans="2:37" s="462" customFormat="1" ht="9" customHeight="1" x14ac:dyDescent="0.15">
      <c r="B26" s="511"/>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c r="AC26" s="2"/>
      <c r="AD26" s="2"/>
      <c r="AE26" s="2"/>
      <c r="AF26" s="2"/>
      <c r="AG26" s="2"/>
      <c r="AH26" s="206"/>
    </row>
    <row r="27" spans="2:37" s="462" customFormat="1" ht="20.100000000000001" customHeight="1" x14ac:dyDescent="0.15">
      <c r="B27" s="511"/>
      <c r="C27" s="2197" t="s">
        <v>1334</v>
      </c>
      <c r="D27" s="2197"/>
      <c r="E27" s="2197"/>
      <c r="F27" s="2197"/>
      <c r="G27" s="2197"/>
      <c r="H27" s="2197"/>
      <c r="I27" s="2197"/>
      <c r="J27" s="2197"/>
      <c r="K27" s="2197"/>
      <c r="L27" s="2197"/>
      <c r="M27" s="2197"/>
      <c r="N27" s="2197"/>
      <c r="O27" s="2197"/>
      <c r="P27" s="2197"/>
      <c r="Q27" s="2197"/>
      <c r="R27" s="2197"/>
      <c r="S27" s="2197"/>
      <c r="T27" s="2197"/>
      <c r="U27" s="2197"/>
      <c r="V27" s="2197"/>
      <c r="W27" s="2197"/>
      <c r="X27" s="2197"/>
      <c r="Y27" s="2197"/>
      <c r="Z27" s="2197"/>
      <c r="AA27" s="205"/>
      <c r="AB27" s="205"/>
      <c r="AC27" s="205"/>
      <c r="AD27" s="205"/>
      <c r="AE27" s="205"/>
      <c r="AF27" s="205"/>
      <c r="AG27" s="205"/>
      <c r="AH27" s="206"/>
    </row>
    <row r="28" spans="2:37" s="462" customFormat="1" ht="20.100000000000001" customHeight="1" x14ac:dyDescent="0.15">
      <c r="B28" s="108"/>
      <c r="C28" s="2198"/>
      <c r="D28" s="2198"/>
      <c r="E28" s="2198"/>
      <c r="F28" s="2198"/>
      <c r="G28" s="2198"/>
      <c r="H28" s="2198"/>
      <c r="I28" s="2198"/>
      <c r="J28" s="2198"/>
      <c r="K28" s="2198"/>
      <c r="L28" s="2198"/>
      <c r="M28" s="2198"/>
      <c r="N28" s="2198"/>
      <c r="O28" s="2198"/>
      <c r="P28" s="2198"/>
      <c r="Q28" s="2198"/>
      <c r="R28" s="2198"/>
      <c r="S28" s="2198"/>
      <c r="T28" s="2198"/>
      <c r="U28" s="2198"/>
      <c r="V28" s="2198"/>
      <c r="W28" s="2198"/>
      <c r="X28" s="2198"/>
      <c r="Y28" s="2198"/>
      <c r="Z28" s="2198"/>
      <c r="AA28" s="307"/>
      <c r="AB28" s="308"/>
      <c r="AC28" s="308"/>
      <c r="AD28" s="308"/>
      <c r="AE28" s="308"/>
      <c r="AF28" s="308"/>
      <c r="AG28" s="308"/>
      <c r="AH28" s="309"/>
    </row>
    <row r="29" spans="2:37" s="462" customFormat="1" ht="9" customHeight="1" x14ac:dyDescent="0.15">
      <c r="B29" s="108"/>
      <c r="C29" s="2"/>
      <c r="D29" s="2"/>
      <c r="E29" s="2"/>
      <c r="F29" s="2"/>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9"/>
    </row>
    <row r="30" spans="2:37" s="462" customFormat="1" ht="20.100000000000001" customHeight="1" x14ac:dyDescent="0.15">
      <c r="B30" s="511"/>
      <c r="C30" s="1229" t="s">
        <v>1335</v>
      </c>
      <c r="D30" s="1229"/>
      <c r="E30" s="1229"/>
      <c r="F30" s="1229"/>
      <c r="G30" s="1229"/>
      <c r="H30" s="1229"/>
      <c r="I30" s="1229"/>
      <c r="J30" s="1229"/>
      <c r="K30" s="2199"/>
      <c r="L30" s="2199"/>
      <c r="M30" s="2199"/>
      <c r="N30" s="2199"/>
      <c r="O30" s="2199"/>
      <c r="P30" s="2199"/>
      <c r="Q30" s="2199"/>
      <c r="R30" s="2199" t="s">
        <v>11</v>
      </c>
      <c r="S30" s="2199"/>
      <c r="T30" s="2199"/>
      <c r="U30" s="2199"/>
      <c r="V30" s="2199"/>
      <c r="W30" s="2199"/>
      <c r="X30" s="2199"/>
      <c r="Y30" s="2199"/>
      <c r="Z30" s="2199" t="s">
        <v>949</v>
      </c>
      <c r="AA30" s="2199"/>
      <c r="AB30" s="2199"/>
      <c r="AC30" s="2199"/>
      <c r="AD30" s="2199"/>
      <c r="AE30" s="2199"/>
      <c r="AF30" s="2199"/>
      <c r="AG30" s="2201" t="s">
        <v>90</v>
      </c>
      <c r="AH30" s="206"/>
    </row>
    <row r="31" spans="2:37" s="462" customFormat="1" ht="20.100000000000001" customHeight="1" x14ac:dyDescent="0.15">
      <c r="B31" s="511"/>
      <c r="C31" s="1229"/>
      <c r="D31" s="1229"/>
      <c r="E31" s="1229"/>
      <c r="F31" s="1229"/>
      <c r="G31" s="1229"/>
      <c r="H31" s="1229"/>
      <c r="I31" s="1229"/>
      <c r="J31" s="1229"/>
      <c r="K31" s="2200"/>
      <c r="L31" s="2200"/>
      <c r="M31" s="2200"/>
      <c r="N31" s="2200"/>
      <c r="O31" s="2200"/>
      <c r="P31" s="2200"/>
      <c r="Q31" s="2200"/>
      <c r="R31" s="2200"/>
      <c r="S31" s="2200"/>
      <c r="T31" s="2200"/>
      <c r="U31" s="2200"/>
      <c r="V31" s="2200"/>
      <c r="W31" s="2200"/>
      <c r="X31" s="2200"/>
      <c r="Y31" s="2200"/>
      <c r="Z31" s="2200"/>
      <c r="AA31" s="2200"/>
      <c r="AB31" s="2200"/>
      <c r="AC31" s="2200"/>
      <c r="AD31" s="2200"/>
      <c r="AE31" s="2200"/>
      <c r="AF31" s="2200"/>
      <c r="AG31" s="2202"/>
      <c r="AH31" s="206"/>
    </row>
    <row r="32" spans="2:37" s="462" customFormat="1" ht="13.5" customHeight="1" x14ac:dyDescent="0.15">
      <c r="B32" s="480"/>
      <c r="C32" s="388"/>
      <c r="D32" s="388"/>
      <c r="E32" s="388"/>
      <c r="F32" s="388"/>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1"/>
    </row>
    <row r="33" spans="2:34" s="462" customFormat="1" ht="13.5" customHeight="1" x14ac:dyDescent="0.15">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row>
    <row r="34" spans="2:34" s="462" customFormat="1" ht="20.100000000000001" customHeight="1" x14ac:dyDescent="0.15">
      <c r="B34" s="477" t="s">
        <v>1336</v>
      </c>
      <c r="C34" s="478"/>
      <c r="D34" s="478"/>
      <c r="E34" s="478"/>
      <c r="F34" s="478"/>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4"/>
    </row>
    <row r="35" spans="2:34" s="462" customFormat="1" ht="20.100000000000001" customHeight="1" x14ac:dyDescent="0.15">
      <c r="B35" s="511"/>
      <c r="C35" s="1195" t="s">
        <v>1337</v>
      </c>
      <c r="D35" s="1195"/>
      <c r="E35" s="1195"/>
      <c r="F35" s="1195"/>
      <c r="G35" s="1195"/>
      <c r="H35" s="1195"/>
      <c r="I35" s="1195"/>
      <c r="J35" s="1195"/>
      <c r="K35" s="1195"/>
      <c r="L35" s="1195"/>
      <c r="M35" s="1195"/>
      <c r="N35" s="1195"/>
      <c r="O35" s="1195"/>
      <c r="P35" s="1195"/>
      <c r="Q35" s="1195"/>
      <c r="R35" s="1195"/>
      <c r="S35" s="1195"/>
      <c r="T35" s="1195"/>
      <c r="U35" s="1195"/>
      <c r="V35" s="1195"/>
      <c r="W35" s="1195"/>
      <c r="X35" s="1195"/>
      <c r="Y35" s="1195"/>
      <c r="Z35" s="1195"/>
      <c r="AA35" s="1195"/>
      <c r="AB35" s="1195"/>
      <c r="AC35" s="1195"/>
      <c r="AD35" s="1195"/>
      <c r="AE35" s="1195"/>
      <c r="AF35" s="205"/>
      <c r="AG35" s="205"/>
      <c r="AH35" s="206"/>
    </row>
    <row r="36" spans="2:34" s="462" customFormat="1" ht="20.100000000000001" customHeight="1" x14ac:dyDescent="0.15">
      <c r="B36" s="356"/>
      <c r="C36" s="1225" t="s">
        <v>1325</v>
      </c>
      <c r="D36" s="1229"/>
      <c r="E36" s="1229"/>
      <c r="F36" s="1229"/>
      <c r="G36" s="1229"/>
      <c r="H36" s="1229"/>
      <c r="I36" s="1229"/>
      <c r="J36" s="1229"/>
      <c r="K36" s="1229"/>
      <c r="L36" s="1229"/>
      <c r="M36" s="1229"/>
      <c r="N36" s="1229"/>
      <c r="O36" s="1229"/>
      <c r="P36" s="1229"/>
      <c r="Q36" s="1229"/>
      <c r="R36" s="1229"/>
      <c r="S36" s="1229"/>
      <c r="T36" s="1229"/>
      <c r="U36" s="1229"/>
      <c r="V36" s="1229"/>
      <c r="W36" s="1229"/>
      <c r="X36" s="1229"/>
      <c r="Y36" s="1229"/>
      <c r="Z36" s="1229"/>
      <c r="AA36" s="2195" t="s">
        <v>1326</v>
      </c>
      <c r="AB36" s="2195"/>
      <c r="AC36" s="2195"/>
      <c r="AD36" s="2195"/>
      <c r="AE36" s="2195"/>
      <c r="AF36" s="2195"/>
      <c r="AG36" s="2195"/>
      <c r="AH36" s="315"/>
    </row>
    <row r="37" spans="2:34" s="462" customFormat="1" ht="20.100000000000001" customHeight="1" x14ac:dyDescent="0.15">
      <c r="B37" s="294"/>
      <c r="C37" s="1225"/>
      <c r="D37" s="1229"/>
      <c r="E37" s="1229"/>
      <c r="F37" s="1229"/>
      <c r="G37" s="1229"/>
      <c r="H37" s="1229"/>
      <c r="I37" s="1229"/>
      <c r="J37" s="1229"/>
      <c r="K37" s="1229"/>
      <c r="L37" s="1229"/>
      <c r="M37" s="1229"/>
      <c r="N37" s="1229"/>
      <c r="O37" s="1229"/>
      <c r="P37" s="1229"/>
      <c r="Q37" s="1229"/>
      <c r="R37" s="1229"/>
      <c r="S37" s="1229"/>
      <c r="T37" s="1229"/>
      <c r="U37" s="1229"/>
      <c r="V37" s="1229"/>
      <c r="W37" s="1229"/>
      <c r="X37" s="1229"/>
      <c r="Y37" s="1229"/>
      <c r="Z37" s="1229"/>
      <c r="AA37" s="189"/>
      <c r="AB37" s="303"/>
      <c r="AC37" s="303"/>
      <c r="AD37" s="303"/>
      <c r="AE37" s="303"/>
      <c r="AF37" s="303"/>
      <c r="AG37" s="316"/>
      <c r="AH37" s="315"/>
    </row>
    <row r="38" spans="2:34" s="462" customFormat="1" ht="9" customHeight="1" x14ac:dyDescent="0.15">
      <c r="B38" s="108"/>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193"/>
      <c r="AB38" s="193"/>
      <c r="AC38" s="193"/>
      <c r="AD38" s="193"/>
      <c r="AE38" s="193"/>
      <c r="AF38" s="193"/>
      <c r="AG38" s="205"/>
      <c r="AH38" s="206"/>
    </row>
    <row r="39" spans="2:34" s="462" customFormat="1" ht="20.100000000000001" customHeight="1" x14ac:dyDescent="0.15">
      <c r="B39" s="108"/>
      <c r="C39" s="1610" t="s">
        <v>1329</v>
      </c>
      <c r="D39" s="1237"/>
      <c r="E39" s="1237"/>
      <c r="F39" s="1237"/>
      <c r="G39" s="1237"/>
      <c r="H39" s="1237"/>
      <c r="I39" s="1237"/>
      <c r="J39" s="1237"/>
      <c r="K39" s="1237"/>
      <c r="L39" s="1237"/>
      <c r="M39" s="181" t="s">
        <v>0</v>
      </c>
      <c r="N39" s="462" t="s">
        <v>1330</v>
      </c>
      <c r="Q39" s="2"/>
      <c r="R39" s="2"/>
      <c r="S39" s="2"/>
      <c r="T39" s="2"/>
      <c r="U39" s="2"/>
      <c r="V39" s="2"/>
      <c r="W39" s="173" t="s">
        <v>0</v>
      </c>
      <c r="X39" s="462" t="s">
        <v>1331</v>
      </c>
      <c r="Y39"/>
      <c r="Z39"/>
      <c r="AA39" s="2"/>
      <c r="AB39" s="2"/>
      <c r="AC39" s="2"/>
      <c r="AD39" s="2"/>
      <c r="AE39" s="2"/>
      <c r="AF39" s="2"/>
      <c r="AG39" s="504"/>
      <c r="AH39" s="315"/>
    </row>
    <row r="40" spans="2:34" s="462" customFormat="1" ht="20.100000000000001" customHeight="1" x14ac:dyDescent="0.15">
      <c r="B40" s="108"/>
      <c r="C40" s="1615"/>
      <c r="D40" s="1616"/>
      <c r="E40" s="1616"/>
      <c r="F40" s="1616"/>
      <c r="G40" s="1616"/>
      <c r="H40" s="1616"/>
      <c r="I40" s="1616"/>
      <c r="J40" s="1616"/>
      <c r="K40" s="1616"/>
      <c r="L40" s="1616"/>
      <c r="M40" s="174" t="s">
        <v>0</v>
      </c>
      <c r="N40" s="388" t="s">
        <v>1332</v>
      </c>
      <c r="O40" s="388"/>
      <c r="P40" s="388"/>
      <c r="Q40" s="498"/>
      <c r="R40" s="498"/>
      <c r="S40" s="498"/>
      <c r="T40" s="498"/>
      <c r="U40" s="498"/>
      <c r="V40" s="498"/>
      <c r="W40" s="498"/>
      <c r="X40" s="498"/>
      <c r="Y40" s="175"/>
      <c r="Z40" s="388"/>
      <c r="AA40" s="498"/>
      <c r="AB40" s="306"/>
      <c r="AC40" s="306"/>
      <c r="AD40" s="306"/>
      <c r="AE40" s="306"/>
      <c r="AF40" s="306"/>
      <c r="AG40" s="498"/>
      <c r="AH40" s="315"/>
    </row>
    <row r="41" spans="2:34" s="462" customFormat="1" ht="9" customHeight="1" x14ac:dyDescent="0.15">
      <c r="B41" s="108"/>
      <c r="C41" s="461"/>
      <c r="D41" s="461"/>
      <c r="E41" s="461"/>
      <c r="F41" s="461"/>
      <c r="G41" s="461"/>
      <c r="H41" s="461"/>
      <c r="I41" s="461"/>
      <c r="J41" s="461"/>
      <c r="K41" s="461"/>
      <c r="L41" s="461"/>
      <c r="M41" s="173"/>
      <c r="Q41" s="2"/>
      <c r="R41" s="2"/>
      <c r="S41" s="2"/>
      <c r="T41" s="2"/>
      <c r="U41" s="2"/>
      <c r="V41" s="2"/>
      <c r="W41" s="2"/>
      <c r="X41" s="2"/>
      <c r="Y41" s="173"/>
      <c r="AA41" s="2"/>
      <c r="AB41" s="2"/>
      <c r="AC41" s="2"/>
      <c r="AD41" s="2"/>
      <c r="AE41" s="2"/>
      <c r="AF41" s="2"/>
      <c r="AG41" s="2"/>
      <c r="AH41" s="206"/>
    </row>
    <row r="42" spans="2:34" s="462" customFormat="1" ht="20.100000000000001" customHeight="1" x14ac:dyDescent="0.15">
      <c r="B42" s="511"/>
      <c r="C42" s="1229" t="s">
        <v>1338</v>
      </c>
      <c r="D42" s="1229"/>
      <c r="E42" s="1229"/>
      <c r="F42" s="1229"/>
      <c r="G42" s="1229"/>
      <c r="H42" s="1229"/>
      <c r="I42" s="1229"/>
      <c r="J42" s="1229"/>
      <c r="K42" s="2204"/>
      <c r="L42" s="2205"/>
      <c r="M42" s="2205"/>
      <c r="N42" s="2205"/>
      <c r="O42" s="2205"/>
      <c r="P42" s="2205"/>
      <c r="Q42" s="2205"/>
      <c r="R42" s="537" t="s">
        <v>11</v>
      </c>
      <c r="S42" s="2205"/>
      <c r="T42" s="2205"/>
      <c r="U42" s="2205"/>
      <c r="V42" s="2205"/>
      <c r="W42" s="2205"/>
      <c r="X42" s="2205"/>
      <c r="Y42" s="2205"/>
      <c r="Z42" s="537" t="s">
        <v>949</v>
      </c>
      <c r="AA42" s="2205"/>
      <c r="AB42" s="2205"/>
      <c r="AC42" s="2205"/>
      <c r="AD42" s="2205"/>
      <c r="AE42" s="2205"/>
      <c r="AF42" s="2205"/>
      <c r="AG42" s="317" t="s">
        <v>90</v>
      </c>
      <c r="AH42" s="318"/>
    </row>
    <row r="43" spans="2:34" s="462" customFormat="1" ht="10.5" customHeight="1" x14ac:dyDescent="0.15">
      <c r="B43" s="86"/>
      <c r="C43" s="487"/>
      <c r="D43" s="487"/>
      <c r="E43" s="487"/>
      <c r="F43" s="487"/>
      <c r="G43" s="487"/>
      <c r="H43" s="487"/>
      <c r="I43" s="487"/>
      <c r="J43" s="487"/>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319"/>
    </row>
    <row r="44" spans="2:34" s="462" customFormat="1" ht="6" customHeight="1" x14ac:dyDescent="0.15">
      <c r="B44" s="461"/>
      <c r="C44" s="461"/>
      <c r="D44" s="461"/>
      <c r="E44" s="461"/>
      <c r="F44" s="461"/>
      <c r="X44" s="198"/>
      <c r="Y44" s="198"/>
    </row>
    <row r="45" spans="2:34" s="462" customFormat="1" x14ac:dyDescent="0.15">
      <c r="B45" s="1957" t="s">
        <v>604</v>
      </c>
      <c r="C45" s="1957"/>
      <c r="D45" s="203" t="s">
        <v>605</v>
      </c>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89"/>
    </row>
    <row r="46" spans="2:34" s="462" customFormat="1" ht="13.5" customHeight="1" x14ac:dyDescent="0.15">
      <c r="B46" s="1957" t="s">
        <v>606</v>
      </c>
      <c r="C46" s="1957"/>
      <c r="D46" s="2206" t="s">
        <v>1339</v>
      </c>
      <c r="E46" s="2206"/>
      <c r="F46" s="2206"/>
      <c r="G46" s="2206"/>
      <c r="H46" s="2206"/>
      <c r="I46" s="2206"/>
      <c r="J46" s="2206"/>
      <c r="K46" s="2206"/>
      <c r="L46" s="2206"/>
      <c r="M46" s="2206"/>
      <c r="N46" s="2206"/>
      <c r="O46" s="2206"/>
      <c r="P46" s="2206"/>
      <c r="Q46" s="2206"/>
      <c r="R46" s="2206"/>
      <c r="S46" s="2206"/>
      <c r="T46" s="2206"/>
      <c r="U46" s="2206"/>
      <c r="V46" s="2206"/>
      <c r="W46" s="2206"/>
      <c r="X46" s="2206"/>
      <c r="Y46" s="2206"/>
      <c r="Z46" s="2206"/>
      <c r="AA46" s="2206"/>
      <c r="AB46" s="2206"/>
      <c r="AC46" s="2206"/>
      <c r="AD46" s="2206"/>
      <c r="AE46" s="2206"/>
      <c r="AF46" s="2206"/>
      <c r="AG46" s="2206"/>
      <c r="AH46" s="2206"/>
    </row>
    <row r="47" spans="2:34" s="462" customFormat="1" ht="13.5" customHeight="1" x14ac:dyDescent="0.15">
      <c r="B47" s="514"/>
      <c r="C47" s="514"/>
      <c r="D47" s="2206"/>
      <c r="E47" s="2206"/>
      <c r="F47" s="2206"/>
      <c r="G47" s="2206"/>
      <c r="H47" s="2206"/>
      <c r="I47" s="2206"/>
      <c r="J47" s="2206"/>
      <c r="K47" s="2206"/>
      <c r="L47" s="2206"/>
      <c r="M47" s="2206"/>
      <c r="N47" s="2206"/>
      <c r="O47" s="2206"/>
      <c r="P47" s="2206"/>
      <c r="Q47" s="2206"/>
      <c r="R47" s="2206"/>
      <c r="S47" s="2206"/>
      <c r="T47" s="2206"/>
      <c r="U47" s="2206"/>
      <c r="V47" s="2206"/>
      <c r="W47" s="2206"/>
      <c r="X47" s="2206"/>
      <c r="Y47" s="2206"/>
      <c r="Z47" s="2206"/>
      <c r="AA47" s="2206"/>
      <c r="AB47" s="2206"/>
      <c r="AC47" s="2206"/>
      <c r="AD47" s="2206"/>
      <c r="AE47" s="2206"/>
      <c r="AF47" s="2206"/>
      <c r="AG47" s="2206"/>
      <c r="AH47" s="2206"/>
    </row>
    <row r="48" spans="2:34" s="462" customFormat="1" x14ac:dyDescent="0.15">
      <c r="B48" s="1957" t="s">
        <v>608</v>
      </c>
      <c r="C48" s="1957"/>
      <c r="D48" s="204" t="s">
        <v>1340</v>
      </c>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row>
    <row r="49" spans="1:37" ht="13.5" customHeight="1" x14ac:dyDescent="0.15">
      <c r="B49" s="1957" t="s">
        <v>1341</v>
      </c>
      <c r="C49" s="1957"/>
      <c r="D49" s="2206" t="s">
        <v>1342</v>
      </c>
      <c r="E49" s="2206"/>
      <c r="F49" s="2206"/>
      <c r="G49" s="2206"/>
      <c r="H49" s="2206"/>
      <c r="I49" s="2206"/>
      <c r="J49" s="2206"/>
      <c r="K49" s="2206"/>
      <c r="L49" s="2206"/>
      <c r="M49" s="2206"/>
      <c r="N49" s="2206"/>
      <c r="O49" s="2206"/>
      <c r="P49" s="2206"/>
      <c r="Q49" s="2206"/>
      <c r="R49" s="2206"/>
      <c r="S49" s="2206"/>
      <c r="T49" s="2206"/>
      <c r="U49" s="2206"/>
      <c r="V49" s="2206"/>
      <c r="W49" s="2206"/>
      <c r="X49" s="2206"/>
      <c r="Y49" s="2206"/>
      <c r="Z49" s="2206"/>
      <c r="AA49" s="2206"/>
      <c r="AB49" s="2206"/>
      <c r="AC49" s="2206"/>
      <c r="AD49" s="2206"/>
      <c r="AE49" s="2206"/>
      <c r="AF49" s="2206"/>
      <c r="AG49" s="2206"/>
      <c r="AH49" s="2206"/>
    </row>
    <row r="50" spans="1:37" s="14" customFormat="1" ht="25.15" customHeight="1" x14ac:dyDescent="0.15">
      <c r="B50" s="403"/>
      <c r="C50" s="2"/>
      <c r="D50" s="2206"/>
      <c r="E50" s="2206"/>
      <c r="F50" s="2206"/>
      <c r="G50" s="2206"/>
      <c r="H50" s="2206"/>
      <c r="I50" s="2206"/>
      <c r="J50" s="2206"/>
      <c r="K50" s="2206"/>
      <c r="L50" s="2206"/>
      <c r="M50" s="2206"/>
      <c r="N50" s="2206"/>
      <c r="O50" s="2206"/>
      <c r="P50" s="2206"/>
      <c r="Q50" s="2206"/>
      <c r="R50" s="2206"/>
      <c r="S50" s="2206"/>
      <c r="T50" s="2206"/>
      <c r="U50" s="2206"/>
      <c r="V50" s="2206"/>
      <c r="W50" s="2206"/>
      <c r="X50" s="2206"/>
      <c r="Y50" s="2206"/>
      <c r="Z50" s="2206"/>
      <c r="AA50" s="2206"/>
      <c r="AB50" s="2206"/>
      <c r="AC50" s="2206"/>
      <c r="AD50" s="2206"/>
      <c r="AE50" s="2206"/>
      <c r="AF50" s="2206"/>
      <c r="AG50" s="2206"/>
      <c r="AH50" s="2206"/>
    </row>
    <row r="51" spans="1:37" s="14" customFormat="1" ht="13.5" customHeight="1" x14ac:dyDescent="0.15">
      <c r="A51"/>
      <c r="B51" s="152" t="s">
        <v>1343</v>
      </c>
      <c r="C51" s="152"/>
      <c r="D51" s="2203" t="s">
        <v>1344</v>
      </c>
      <c r="E51" s="2203"/>
      <c r="F51" s="2203"/>
      <c r="G51" s="2203"/>
      <c r="H51" s="2203"/>
      <c r="I51" s="2203"/>
      <c r="J51" s="2203"/>
      <c r="K51" s="2203"/>
      <c r="L51" s="2203"/>
      <c r="M51" s="2203"/>
      <c r="N51" s="2203"/>
      <c r="O51" s="2203"/>
      <c r="P51" s="2203"/>
      <c r="Q51" s="2203"/>
      <c r="R51" s="2203"/>
      <c r="S51" s="2203"/>
      <c r="T51" s="2203"/>
      <c r="U51" s="2203"/>
      <c r="V51" s="2203"/>
      <c r="W51" s="2203"/>
      <c r="X51" s="2203"/>
      <c r="Y51" s="2203"/>
      <c r="Z51" s="2203"/>
      <c r="AA51" s="2203"/>
      <c r="AB51" s="2203"/>
      <c r="AC51" s="2203"/>
      <c r="AD51" s="2203"/>
      <c r="AE51" s="2203"/>
      <c r="AF51" s="2203"/>
      <c r="AG51" s="2203"/>
      <c r="AH51" s="220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2:3" s="587" customFormat="1" x14ac:dyDescent="0.15">
      <c r="B122" s="588"/>
    </row>
    <row r="123" spans="2:3" x14ac:dyDescent="0.15">
      <c r="C123" s="58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view="pageBreakPreview" zoomScaleNormal="100" zoomScaleSheetLayoutView="100" workbookViewId="0"/>
  </sheetViews>
  <sheetFormatPr defaultColWidth="4" defaultRowHeight="13.5" x14ac:dyDescent="0.15"/>
  <cols>
    <col min="1" max="1" width="2.125" style="462" customWidth="1"/>
    <col min="2" max="2" width="2.375" style="462" customWidth="1"/>
    <col min="3" max="8" width="4" style="462"/>
    <col min="9" max="20" width="4.625" style="462" customWidth="1"/>
    <col min="21" max="21" width="2.375" style="462" customWidth="1"/>
    <col min="22" max="24" width="3.25" style="462" customWidth="1"/>
    <col min="25" max="25" width="2.375" style="462" customWidth="1"/>
    <col min="26" max="26" width="2.125" style="462" customWidth="1"/>
    <col min="27" max="16384" width="4" style="462"/>
  </cols>
  <sheetData>
    <row r="1" spans="2:25" ht="6.75" customHeight="1" x14ac:dyDescent="0.15"/>
    <row r="2" spans="2:25" x14ac:dyDescent="0.15">
      <c r="B2" s="462" t="s">
        <v>893</v>
      </c>
    </row>
    <row r="3" spans="2:25" ht="15.75" customHeight="1" x14ac:dyDescent="0.15">
      <c r="P3" s="421" t="s">
        <v>10</v>
      </c>
      <c r="Q3" s="1190"/>
      <c r="R3" s="1190"/>
      <c r="S3" s="403" t="s">
        <v>11</v>
      </c>
      <c r="T3" s="1190"/>
      <c r="U3" s="1190"/>
      <c r="V3" s="403" t="s">
        <v>89</v>
      </c>
      <c r="W3" s="1190"/>
      <c r="X3" s="1190"/>
      <c r="Y3" s="403" t="s">
        <v>90</v>
      </c>
    </row>
    <row r="4" spans="2:25" ht="6" customHeight="1" x14ac:dyDescent="0.15"/>
    <row r="5" spans="2:25" ht="27.75" customHeight="1" x14ac:dyDescent="0.15">
      <c r="B5" s="1237" t="s">
        <v>511</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row>
    <row r="6" spans="2:25" ht="5.25" customHeight="1" x14ac:dyDescent="0.15"/>
    <row r="7" spans="2:25" ht="23.25" customHeight="1" x14ac:dyDescent="0.15">
      <c r="B7" s="1196" t="s">
        <v>485</v>
      </c>
      <c r="C7" s="1197"/>
      <c r="D7" s="1197"/>
      <c r="E7" s="1197"/>
      <c r="F7" s="1198"/>
      <c r="G7" s="1192"/>
      <c r="H7" s="1193"/>
      <c r="I7" s="1193"/>
      <c r="J7" s="1193"/>
      <c r="K7" s="1193"/>
      <c r="L7" s="1193"/>
      <c r="M7" s="1193"/>
      <c r="N7" s="1193"/>
      <c r="O7" s="1193"/>
      <c r="P7" s="1193"/>
      <c r="Q7" s="1193"/>
      <c r="R7" s="1193"/>
      <c r="S7" s="1193"/>
      <c r="T7" s="1193"/>
      <c r="U7" s="1193"/>
      <c r="V7" s="1193"/>
      <c r="W7" s="1193"/>
      <c r="X7" s="1193"/>
      <c r="Y7" s="1194"/>
    </row>
    <row r="8" spans="2:25" ht="23.25" customHeight="1" x14ac:dyDescent="0.15">
      <c r="B8" s="1196" t="s">
        <v>183</v>
      </c>
      <c r="C8" s="1197"/>
      <c r="D8" s="1197"/>
      <c r="E8" s="1197"/>
      <c r="F8" s="1198"/>
      <c r="G8" s="171" t="s">
        <v>0</v>
      </c>
      <c r="H8" s="496" t="s">
        <v>154</v>
      </c>
      <c r="I8" s="496"/>
      <c r="J8" s="496"/>
      <c r="K8" s="496"/>
      <c r="L8" s="173" t="s">
        <v>0</v>
      </c>
      <c r="M8" s="496" t="s">
        <v>155</v>
      </c>
      <c r="N8" s="496"/>
      <c r="O8" s="496"/>
      <c r="P8" s="496"/>
      <c r="Q8" s="173" t="s">
        <v>0</v>
      </c>
      <c r="R8" s="496" t="s">
        <v>156</v>
      </c>
      <c r="S8" s="496"/>
      <c r="T8" s="496"/>
      <c r="U8" s="504"/>
      <c r="V8" s="504"/>
      <c r="W8" s="504"/>
      <c r="X8" s="504"/>
      <c r="Y8" s="505"/>
    </row>
    <row r="9" spans="2:25" ht="23.25" customHeight="1" x14ac:dyDescent="0.15">
      <c r="B9" s="1199" t="s">
        <v>512</v>
      </c>
      <c r="C9" s="1200"/>
      <c r="D9" s="1200"/>
      <c r="E9" s="1200"/>
      <c r="F9" s="1201"/>
      <c r="G9" s="173" t="s">
        <v>0</v>
      </c>
      <c r="H9" s="478" t="s">
        <v>426</v>
      </c>
      <c r="I9" s="478"/>
      <c r="J9" s="504"/>
      <c r="K9" s="504"/>
      <c r="L9" s="504"/>
      <c r="M9" s="504"/>
      <c r="N9" s="504"/>
      <c r="O9" s="173" t="s">
        <v>0</v>
      </c>
      <c r="P9" s="478" t="s">
        <v>427</v>
      </c>
      <c r="Q9" s="504"/>
      <c r="R9" s="504"/>
      <c r="S9" s="504"/>
      <c r="T9" s="504"/>
      <c r="U9" s="504"/>
      <c r="V9" s="504"/>
      <c r="W9" s="504"/>
      <c r="X9" s="504"/>
      <c r="Y9" s="505"/>
    </row>
    <row r="10" spans="2:25" ht="23.25" customHeight="1" x14ac:dyDescent="0.15">
      <c r="B10" s="1230"/>
      <c r="C10" s="1190"/>
      <c r="D10" s="1190"/>
      <c r="E10" s="1190"/>
      <c r="F10" s="1231"/>
      <c r="G10" s="173" t="s">
        <v>0</v>
      </c>
      <c r="H10" s="462" t="s">
        <v>428</v>
      </c>
      <c r="I10" s="2"/>
      <c r="J10" s="2"/>
      <c r="K10" s="2"/>
      <c r="L10" s="2"/>
      <c r="M10" s="2"/>
      <c r="N10" s="2"/>
      <c r="O10" s="173" t="s">
        <v>0</v>
      </c>
      <c r="P10" s="462" t="s">
        <v>513</v>
      </c>
      <c r="Q10" s="2"/>
      <c r="R10" s="2"/>
      <c r="S10" s="2"/>
      <c r="T10" s="2"/>
      <c r="U10" s="2"/>
      <c r="V10" s="2"/>
      <c r="W10" s="2"/>
      <c r="X10" s="2"/>
      <c r="Y10" s="104"/>
    </row>
    <row r="11" spans="2:25" ht="23.25" customHeight="1" x14ac:dyDescent="0.15">
      <c r="B11" s="1202"/>
      <c r="C11" s="1203"/>
      <c r="D11" s="1203"/>
      <c r="E11" s="1203"/>
      <c r="F11" s="1204"/>
      <c r="G11" s="174" t="s">
        <v>0</v>
      </c>
      <c r="H11" s="388" t="s">
        <v>514</v>
      </c>
      <c r="I11" s="498"/>
      <c r="J11" s="498"/>
      <c r="K11" s="498"/>
      <c r="L11" s="498"/>
      <c r="M11" s="498"/>
      <c r="N11" s="498"/>
      <c r="O11" s="498"/>
      <c r="P11" s="498"/>
      <c r="Q11" s="498"/>
      <c r="R11" s="498"/>
      <c r="S11" s="498"/>
      <c r="T11" s="498"/>
      <c r="U11" s="498"/>
      <c r="V11" s="498"/>
      <c r="W11" s="498"/>
      <c r="X11" s="498"/>
      <c r="Y11" s="506"/>
    </row>
    <row r="13" spans="2:25" ht="6" customHeight="1" x14ac:dyDescent="0.15">
      <c r="B13" s="477"/>
      <c r="C13" s="478"/>
      <c r="D13" s="478"/>
      <c r="E13" s="478"/>
      <c r="F13" s="478"/>
      <c r="G13" s="478"/>
      <c r="H13" s="478"/>
      <c r="I13" s="478"/>
      <c r="J13" s="478"/>
      <c r="K13" s="478"/>
      <c r="L13" s="478"/>
      <c r="M13" s="478"/>
      <c r="N13" s="478"/>
      <c r="O13" s="478"/>
      <c r="P13" s="478"/>
      <c r="Q13" s="478"/>
      <c r="R13" s="478"/>
      <c r="S13" s="478"/>
      <c r="T13" s="478"/>
      <c r="U13" s="477"/>
      <c r="V13" s="478"/>
      <c r="W13" s="478"/>
      <c r="X13" s="478"/>
      <c r="Y13" s="479"/>
    </row>
    <row r="14" spans="2:25" x14ac:dyDescent="0.15">
      <c r="B14" s="470" t="s">
        <v>515</v>
      </c>
      <c r="U14" s="470"/>
      <c r="V14" s="148" t="s">
        <v>161</v>
      </c>
      <c r="W14" s="148" t="s">
        <v>162</v>
      </c>
      <c r="X14" s="148" t="s">
        <v>163</v>
      </c>
      <c r="Y14" s="469"/>
    </row>
    <row r="15" spans="2:25" ht="6.75" customHeight="1" x14ac:dyDescent="0.15">
      <c r="B15" s="470"/>
      <c r="U15" s="470"/>
      <c r="Y15" s="469"/>
    </row>
    <row r="16" spans="2:25" ht="18" customHeight="1" x14ac:dyDescent="0.15">
      <c r="B16" s="470"/>
      <c r="C16" s="462" t="s">
        <v>1606</v>
      </c>
      <c r="U16" s="108"/>
      <c r="V16" s="173"/>
      <c r="W16" s="173"/>
      <c r="X16" s="173"/>
      <c r="Y16" s="104"/>
    </row>
    <row r="17" spans="2:25" ht="6.75" customHeight="1" x14ac:dyDescent="0.15">
      <c r="B17" s="470"/>
      <c r="U17" s="463"/>
      <c r="V17" s="403"/>
      <c r="W17" s="403"/>
      <c r="X17" s="403"/>
      <c r="Y17" s="464"/>
    </row>
    <row r="18" spans="2:25" ht="14.25" customHeight="1" x14ac:dyDescent="0.15">
      <c r="B18" s="470"/>
      <c r="C18" s="462" t="s">
        <v>516</v>
      </c>
      <c r="D18" s="1196" t="s">
        <v>517</v>
      </c>
      <c r="E18" s="1197"/>
      <c r="F18" s="1197"/>
      <c r="G18" s="1197"/>
      <c r="H18" s="1198"/>
      <c r="I18" s="411" t="s">
        <v>518</v>
      </c>
      <c r="J18" s="451"/>
      <c r="K18" s="451"/>
      <c r="L18" s="1197"/>
      <c r="M18" s="1197"/>
      <c r="N18" s="1197"/>
      <c r="O18" s="380" t="s">
        <v>252</v>
      </c>
      <c r="U18" s="463"/>
      <c r="V18" s="403"/>
      <c r="W18" s="403"/>
      <c r="X18" s="403"/>
      <c r="Y18" s="464"/>
    </row>
    <row r="19" spans="2:25" ht="7.5" customHeight="1" x14ac:dyDescent="0.15">
      <c r="B19" s="470"/>
      <c r="U19" s="463"/>
      <c r="V19" s="403"/>
      <c r="W19" s="403"/>
      <c r="X19" s="403"/>
      <c r="Y19" s="464"/>
    </row>
    <row r="20" spans="2:25" ht="18" customHeight="1" x14ac:dyDescent="0.15">
      <c r="B20" s="470"/>
      <c r="C20" s="462" t="s">
        <v>1607</v>
      </c>
      <c r="U20" s="463"/>
      <c r="V20" s="403"/>
      <c r="W20" s="403"/>
      <c r="X20" s="403"/>
      <c r="Y20" s="464"/>
    </row>
    <row r="21" spans="2:25" ht="6.75" customHeight="1" x14ac:dyDescent="0.15">
      <c r="B21" s="470"/>
      <c r="U21" s="463"/>
      <c r="V21" s="403"/>
      <c r="W21" s="403"/>
      <c r="X21" s="403"/>
      <c r="Y21" s="464"/>
    </row>
    <row r="22" spans="2:25" ht="14.25" customHeight="1" x14ac:dyDescent="0.15">
      <c r="B22" s="470"/>
      <c r="C22" s="462" t="s">
        <v>516</v>
      </c>
      <c r="D22" s="1196" t="s">
        <v>519</v>
      </c>
      <c r="E22" s="1197"/>
      <c r="F22" s="1197"/>
      <c r="G22" s="1197"/>
      <c r="H22" s="1198"/>
      <c r="I22" s="411" t="s">
        <v>518</v>
      </c>
      <c r="J22" s="451"/>
      <c r="K22" s="451"/>
      <c r="L22" s="1197"/>
      <c r="M22" s="1197"/>
      <c r="N22" s="1197"/>
      <c r="O22" s="380" t="s">
        <v>252</v>
      </c>
      <c r="U22" s="463"/>
      <c r="V22" s="403"/>
      <c r="W22" s="403"/>
      <c r="X22" s="403"/>
      <c r="Y22" s="464"/>
    </row>
    <row r="23" spans="2:25" ht="7.5" customHeight="1" x14ac:dyDescent="0.15">
      <c r="B23" s="470"/>
      <c r="U23" s="463"/>
      <c r="V23" s="403"/>
      <c r="W23" s="403"/>
      <c r="X23" s="403"/>
      <c r="Y23" s="464"/>
    </row>
    <row r="24" spans="2:25" ht="18" customHeight="1" x14ac:dyDescent="0.15">
      <c r="B24" s="470"/>
      <c r="C24" s="462" t="s">
        <v>1608</v>
      </c>
      <c r="U24" s="108"/>
      <c r="V24" s="173" t="s">
        <v>0</v>
      </c>
      <c r="W24" s="173" t="s">
        <v>162</v>
      </c>
      <c r="X24" s="173" t="s">
        <v>0</v>
      </c>
      <c r="Y24" s="104"/>
    </row>
    <row r="25" spans="2:25" ht="18" customHeight="1" x14ac:dyDescent="0.15">
      <c r="B25" s="470"/>
      <c r="C25" s="462" t="s">
        <v>520</v>
      </c>
      <c r="U25" s="108"/>
      <c r="V25" s="2"/>
      <c r="W25" s="2"/>
      <c r="X25" s="2"/>
      <c r="Y25" s="104"/>
    </row>
    <row r="26" spans="2:25" ht="18" customHeight="1" x14ac:dyDescent="0.15">
      <c r="B26" s="470"/>
      <c r="C26" s="462" t="s">
        <v>1609</v>
      </c>
      <c r="T26" s="462" t="s">
        <v>521</v>
      </c>
      <c r="U26" s="108"/>
      <c r="V26" s="173" t="s">
        <v>0</v>
      </c>
      <c r="W26" s="173" t="s">
        <v>162</v>
      </c>
      <c r="X26" s="173" t="s">
        <v>0</v>
      </c>
      <c r="Y26" s="104"/>
    </row>
    <row r="27" spans="2:25" ht="18" customHeight="1" x14ac:dyDescent="0.15">
      <c r="B27" s="470"/>
      <c r="C27" s="462" t="s">
        <v>1610</v>
      </c>
      <c r="U27" s="108"/>
      <c r="V27" s="173" t="s">
        <v>0</v>
      </c>
      <c r="W27" s="173" t="s">
        <v>162</v>
      </c>
      <c r="X27" s="173" t="s">
        <v>0</v>
      </c>
      <c r="Y27" s="104"/>
    </row>
    <row r="28" spans="2:25" ht="18" customHeight="1" x14ac:dyDescent="0.15">
      <c r="B28" s="470"/>
      <c r="C28" s="462" t="s">
        <v>522</v>
      </c>
      <c r="U28" s="108"/>
      <c r="V28" s="2"/>
      <c r="W28" s="2"/>
      <c r="X28" s="2"/>
      <c r="Y28" s="104"/>
    </row>
    <row r="29" spans="2:25" ht="18" customHeight="1" x14ac:dyDescent="0.15">
      <c r="B29" s="470"/>
      <c r="C29" s="462" t="s">
        <v>1611</v>
      </c>
      <c r="U29" s="108"/>
      <c r="V29" s="173" t="s">
        <v>0</v>
      </c>
      <c r="W29" s="173" t="s">
        <v>162</v>
      </c>
      <c r="X29" s="173" t="s">
        <v>0</v>
      </c>
      <c r="Y29" s="104"/>
    </row>
    <row r="30" spans="2:25" ht="18" customHeight="1" x14ac:dyDescent="0.15">
      <c r="B30" s="470"/>
      <c r="C30" s="462" t="s">
        <v>1612</v>
      </c>
      <c r="U30" s="108"/>
      <c r="V30" s="173" t="s">
        <v>0</v>
      </c>
      <c r="W30" s="173" t="s">
        <v>162</v>
      </c>
      <c r="X30" s="173" t="s">
        <v>0</v>
      </c>
      <c r="Y30" s="104"/>
    </row>
    <row r="31" spans="2:25" ht="18" customHeight="1" x14ac:dyDescent="0.15">
      <c r="B31" s="470"/>
      <c r="C31" s="462" t="s">
        <v>523</v>
      </c>
      <c r="U31" s="108"/>
      <c r="V31" s="2"/>
      <c r="W31" s="2"/>
      <c r="X31" s="2"/>
      <c r="Y31" s="104"/>
    </row>
    <row r="32" spans="2:25" ht="18" customHeight="1" x14ac:dyDescent="0.15">
      <c r="B32" s="470"/>
      <c r="C32" s="462" t="s">
        <v>1724</v>
      </c>
      <c r="U32" s="108"/>
      <c r="V32" s="173" t="s">
        <v>0</v>
      </c>
      <c r="W32" s="173" t="s">
        <v>162</v>
      </c>
      <c r="X32" s="173" t="s">
        <v>0</v>
      </c>
      <c r="Y32" s="104"/>
    </row>
    <row r="33" spans="2:25" ht="18" customHeight="1" x14ac:dyDescent="0.15">
      <c r="B33" s="470"/>
      <c r="C33" s="462" t="s">
        <v>1613</v>
      </c>
      <c r="U33" s="108"/>
      <c r="V33" s="173"/>
      <c r="W33" s="173"/>
      <c r="X33" s="173"/>
      <c r="Y33" s="104"/>
    </row>
    <row r="34" spans="2:25" ht="18" customHeight="1" x14ac:dyDescent="0.15">
      <c r="B34" s="470"/>
      <c r="C34" s="462" t="s">
        <v>1614</v>
      </c>
      <c r="U34" s="108"/>
      <c r="V34" s="173"/>
      <c r="W34" s="173"/>
      <c r="X34" s="173"/>
      <c r="Y34" s="104"/>
    </row>
    <row r="35" spans="2:25" ht="18" customHeight="1" x14ac:dyDescent="0.15">
      <c r="B35" s="470"/>
      <c r="C35" s="462" t="s">
        <v>1725</v>
      </c>
      <c r="U35" s="108"/>
      <c r="V35" s="173" t="s">
        <v>0</v>
      </c>
      <c r="W35" s="173" t="s">
        <v>162</v>
      </c>
      <c r="X35" s="173" t="s">
        <v>0</v>
      </c>
      <c r="Y35" s="104"/>
    </row>
    <row r="36" spans="2:25" ht="18" customHeight="1" x14ac:dyDescent="0.15">
      <c r="B36" s="470"/>
      <c r="C36" s="462" t="s">
        <v>1615</v>
      </c>
      <c r="U36" s="108"/>
      <c r="V36" s="2"/>
      <c r="W36" s="2"/>
      <c r="X36" s="2"/>
      <c r="Y36" s="104"/>
    </row>
    <row r="37" spans="2:25" ht="18" customHeight="1" x14ac:dyDescent="0.15">
      <c r="B37" s="470"/>
      <c r="D37" s="462" t="s">
        <v>1616</v>
      </c>
      <c r="U37" s="108"/>
      <c r="V37" s="173" t="s">
        <v>0</v>
      </c>
      <c r="W37" s="173" t="s">
        <v>162</v>
      </c>
      <c r="X37" s="173" t="s">
        <v>0</v>
      </c>
      <c r="Y37" s="104"/>
    </row>
    <row r="38" spans="2:25" ht="18" customHeight="1" x14ac:dyDescent="0.15">
      <c r="B38" s="470"/>
      <c r="D38" s="462" t="s">
        <v>1617</v>
      </c>
      <c r="U38" s="108"/>
      <c r="V38" s="173" t="s">
        <v>0</v>
      </c>
      <c r="W38" s="173" t="s">
        <v>162</v>
      </c>
      <c r="X38" s="173" t="s">
        <v>0</v>
      </c>
      <c r="Y38" s="104"/>
    </row>
    <row r="39" spans="2:25" ht="18" customHeight="1" x14ac:dyDescent="0.15">
      <c r="B39" s="470"/>
      <c r="C39" s="462" t="s">
        <v>1618</v>
      </c>
      <c r="U39" s="108"/>
      <c r="V39" s="518"/>
      <c r="W39" s="403" t="s">
        <v>162</v>
      </c>
      <c r="X39" s="518"/>
      <c r="Y39" s="104"/>
    </row>
    <row r="40" spans="2:25" ht="18" customHeight="1" x14ac:dyDescent="0.15">
      <c r="B40" s="470"/>
      <c r="C40" s="462" t="s">
        <v>524</v>
      </c>
      <c r="U40" s="108"/>
      <c r="V40" s="2"/>
      <c r="W40" s="2"/>
      <c r="X40" s="2"/>
      <c r="Y40" s="104"/>
    </row>
    <row r="41" spans="2:25" ht="18" customHeight="1" x14ac:dyDescent="0.15">
      <c r="B41" s="470"/>
      <c r="C41" s="462" t="s">
        <v>1619</v>
      </c>
      <c r="U41" s="108"/>
      <c r="V41" s="173" t="s">
        <v>0</v>
      </c>
      <c r="W41" s="173" t="s">
        <v>162</v>
      </c>
      <c r="X41" s="173" t="s">
        <v>0</v>
      </c>
      <c r="Y41" s="104"/>
    </row>
    <row r="42" spans="2:25" ht="18" customHeight="1" x14ac:dyDescent="0.15">
      <c r="B42" s="470"/>
      <c r="C42" s="462" t="s">
        <v>525</v>
      </c>
      <c r="U42" s="463"/>
      <c r="V42" s="403"/>
      <c r="W42" s="403"/>
      <c r="X42" s="403"/>
      <c r="Y42" s="464"/>
    </row>
    <row r="43" spans="2:25" ht="18" customHeight="1" x14ac:dyDescent="0.15">
      <c r="B43" s="470"/>
      <c r="C43" s="462" t="s">
        <v>1620</v>
      </c>
      <c r="U43" s="108"/>
      <c r="V43" s="173" t="s">
        <v>0</v>
      </c>
      <c r="W43" s="173" t="s">
        <v>162</v>
      </c>
      <c r="X43" s="173" t="s">
        <v>0</v>
      </c>
      <c r="Y43" s="104"/>
    </row>
    <row r="44" spans="2:25" ht="18" customHeight="1" x14ac:dyDescent="0.15">
      <c r="B44" s="470"/>
      <c r="C44" s="462" t="s">
        <v>526</v>
      </c>
      <c r="U44" s="463"/>
      <c r="V44" s="403"/>
      <c r="W44" s="403"/>
      <c r="X44" s="403"/>
      <c r="Y44" s="464"/>
    </row>
    <row r="45" spans="2:25" ht="18" customHeight="1" x14ac:dyDescent="0.15">
      <c r="B45" s="470"/>
      <c r="C45" s="462" t="s">
        <v>1621</v>
      </c>
      <c r="U45" s="463"/>
      <c r="V45" s="403"/>
      <c r="W45" s="403"/>
      <c r="X45" s="403"/>
      <c r="Y45" s="464"/>
    </row>
    <row r="46" spans="2:25" ht="15" customHeight="1" x14ac:dyDescent="0.15">
      <c r="B46" s="470"/>
      <c r="U46" s="470"/>
      <c r="Y46" s="469"/>
    </row>
    <row r="47" spans="2:25" ht="15" customHeight="1" x14ac:dyDescent="0.15">
      <c r="B47" s="470" t="s">
        <v>527</v>
      </c>
      <c r="U47" s="463"/>
      <c r="V47" s="148" t="s">
        <v>161</v>
      </c>
      <c r="W47" s="148" t="s">
        <v>162</v>
      </c>
      <c r="X47" s="148" t="s">
        <v>163</v>
      </c>
      <c r="Y47" s="464"/>
    </row>
    <row r="48" spans="2:25" ht="6.75" customHeight="1" x14ac:dyDescent="0.15">
      <c r="B48" s="470"/>
      <c r="U48" s="463"/>
      <c r="V48" s="403"/>
      <c r="W48" s="403"/>
      <c r="X48" s="403"/>
      <c r="Y48" s="464"/>
    </row>
    <row r="49" spans="2:25" ht="18" customHeight="1" x14ac:dyDescent="0.15">
      <c r="B49" s="470"/>
      <c r="C49" s="462" t="s">
        <v>528</v>
      </c>
      <c r="U49" s="108"/>
      <c r="V49" s="173" t="s">
        <v>0</v>
      </c>
      <c r="W49" s="173" t="s">
        <v>162</v>
      </c>
      <c r="X49" s="173" t="s">
        <v>0</v>
      </c>
      <c r="Y49" s="104"/>
    </row>
    <row r="50" spans="2:25" ht="18" customHeight="1" x14ac:dyDescent="0.15">
      <c r="B50" s="470"/>
      <c r="C50" s="462" t="s">
        <v>529</v>
      </c>
      <c r="U50" s="470"/>
      <c r="Y50" s="469"/>
    </row>
    <row r="51" spans="2:25" ht="18" customHeight="1" x14ac:dyDescent="0.15">
      <c r="B51" s="470"/>
      <c r="C51" s="462" t="s">
        <v>1622</v>
      </c>
      <c r="U51" s="108"/>
      <c r="V51" s="173" t="s">
        <v>0</v>
      </c>
      <c r="W51" s="173" t="s">
        <v>162</v>
      </c>
      <c r="X51" s="173" t="s">
        <v>0</v>
      </c>
      <c r="Y51" s="104"/>
    </row>
    <row r="52" spans="2:25" ht="18" customHeight="1" x14ac:dyDescent="0.15">
      <c r="B52" s="470"/>
      <c r="D52" s="1205" t="s">
        <v>530</v>
      </c>
      <c r="E52" s="1205"/>
      <c r="F52" s="1205"/>
      <c r="G52" s="1205"/>
      <c r="H52" s="1205"/>
      <c r="I52" s="1205"/>
      <c r="J52" s="1205"/>
      <c r="K52" s="1205"/>
      <c r="L52" s="1205"/>
      <c r="M52" s="1205"/>
      <c r="N52" s="1205"/>
      <c r="O52" s="1205"/>
      <c r="P52" s="1205"/>
      <c r="Q52" s="1205"/>
      <c r="R52" s="1205"/>
      <c r="S52" s="1205"/>
      <c r="T52" s="1216"/>
      <c r="U52" s="108"/>
      <c r="V52" s="173"/>
      <c r="W52" s="173"/>
      <c r="X52" s="173"/>
      <c r="Y52" s="104"/>
    </row>
    <row r="53" spans="2:25" ht="18" customHeight="1" x14ac:dyDescent="0.15">
      <c r="B53" s="470"/>
      <c r="D53" s="1205" t="s">
        <v>531</v>
      </c>
      <c r="E53" s="1205"/>
      <c r="F53" s="1205"/>
      <c r="G53" s="1205"/>
      <c r="H53" s="1205"/>
      <c r="I53" s="1205"/>
      <c r="J53" s="1205"/>
      <c r="K53" s="1205"/>
      <c r="L53" s="1205"/>
      <c r="M53" s="1205"/>
      <c r="N53" s="1205"/>
      <c r="O53" s="1205"/>
      <c r="P53" s="1205"/>
      <c r="Q53" s="1205"/>
      <c r="R53" s="1205"/>
      <c r="S53" s="1205"/>
      <c r="T53" s="1216"/>
      <c r="U53" s="108"/>
      <c r="V53" s="173"/>
      <c r="W53" s="173"/>
      <c r="X53" s="173"/>
      <c r="Y53" s="104"/>
    </row>
    <row r="54" spans="2:25" ht="18" customHeight="1" x14ac:dyDescent="0.15">
      <c r="B54" s="470"/>
      <c r="D54" s="1205" t="s">
        <v>532</v>
      </c>
      <c r="E54" s="1205"/>
      <c r="F54" s="1205"/>
      <c r="G54" s="1205"/>
      <c r="H54" s="1205"/>
      <c r="I54" s="1205"/>
      <c r="J54" s="1205"/>
      <c r="K54" s="1205"/>
      <c r="L54" s="1205"/>
      <c r="M54" s="1205"/>
      <c r="N54" s="1205"/>
      <c r="O54" s="1205"/>
      <c r="P54" s="1205"/>
      <c r="Q54" s="1205"/>
      <c r="R54" s="1205"/>
      <c r="S54" s="1205"/>
      <c r="T54" s="1216"/>
      <c r="U54" s="108"/>
      <c r="V54" s="173"/>
      <c r="W54" s="173"/>
      <c r="X54" s="173"/>
      <c r="Y54" s="104"/>
    </row>
    <row r="55" spans="2:25" ht="18" customHeight="1" x14ac:dyDescent="0.15">
      <c r="B55" s="470"/>
      <c r="D55" s="1205" t="s">
        <v>533</v>
      </c>
      <c r="E55" s="1205"/>
      <c r="F55" s="1205"/>
      <c r="G55" s="1205"/>
      <c r="H55" s="1205"/>
      <c r="I55" s="1205"/>
      <c r="J55" s="1205"/>
      <c r="K55" s="1205"/>
      <c r="L55" s="1205"/>
      <c r="M55" s="1205"/>
      <c r="N55" s="1205"/>
      <c r="O55" s="1205"/>
      <c r="P55" s="1205"/>
      <c r="Q55" s="1205"/>
      <c r="R55" s="1205"/>
      <c r="S55" s="1205"/>
      <c r="T55" s="1216"/>
      <c r="U55" s="108"/>
      <c r="V55" s="173"/>
      <c r="W55" s="173"/>
      <c r="X55" s="173"/>
      <c r="Y55" s="104"/>
    </row>
    <row r="56" spans="2:25" ht="18" customHeight="1" x14ac:dyDescent="0.15">
      <c r="B56" s="470"/>
      <c r="D56" s="1205" t="s">
        <v>534</v>
      </c>
      <c r="E56" s="1205"/>
      <c r="F56" s="1205"/>
      <c r="G56" s="1205"/>
      <c r="H56" s="1205"/>
      <c r="I56" s="1205"/>
      <c r="J56" s="1205"/>
      <c r="K56" s="1205"/>
      <c r="L56" s="1205"/>
      <c r="M56" s="1205"/>
      <c r="N56" s="1205"/>
      <c r="O56" s="1205"/>
      <c r="P56" s="1205"/>
      <c r="Q56" s="1205"/>
      <c r="R56" s="1205"/>
      <c r="S56" s="1205"/>
      <c r="T56" s="1216"/>
      <c r="U56" s="108"/>
      <c r="V56" s="173"/>
      <c r="W56" s="173"/>
      <c r="X56" s="173"/>
      <c r="Y56" s="104"/>
    </row>
    <row r="57" spans="2:25" ht="18" customHeight="1" x14ac:dyDescent="0.15">
      <c r="B57" s="470"/>
      <c r="C57" s="462" t="s">
        <v>535</v>
      </c>
      <c r="U57" s="108"/>
      <c r="V57" s="173" t="s">
        <v>0</v>
      </c>
      <c r="W57" s="173" t="s">
        <v>162</v>
      </c>
      <c r="X57" s="173" t="s">
        <v>0</v>
      </c>
      <c r="Y57" s="104"/>
    </row>
    <row r="58" spans="2:25" ht="8.25" customHeight="1" x14ac:dyDescent="0.15">
      <c r="B58" s="480"/>
      <c r="C58" s="388"/>
      <c r="D58" s="388"/>
      <c r="E58" s="388"/>
      <c r="F58" s="388"/>
      <c r="G58" s="388"/>
      <c r="H58" s="388"/>
      <c r="I58" s="388"/>
      <c r="J58" s="388"/>
      <c r="K58" s="388"/>
      <c r="L58" s="388"/>
      <c r="M58" s="388"/>
      <c r="N58" s="388"/>
      <c r="O58" s="388"/>
      <c r="P58" s="388"/>
      <c r="Q58" s="388"/>
      <c r="R58" s="388"/>
      <c r="S58" s="388"/>
      <c r="T58" s="388"/>
      <c r="U58" s="1202"/>
      <c r="V58" s="1203"/>
      <c r="W58" s="1203"/>
      <c r="X58" s="1203"/>
      <c r="Y58" s="1204"/>
    </row>
    <row r="59" spans="2:25" x14ac:dyDescent="0.15">
      <c r="B59" s="462" t="s">
        <v>536</v>
      </c>
    </row>
    <row r="60" spans="2:25" ht="14.25" customHeight="1" x14ac:dyDescent="0.15">
      <c r="B60" s="462" t="s">
        <v>537</v>
      </c>
    </row>
    <row r="61" spans="2:25" ht="9" customHeight="1" x14ac:dyDescent="0.15">
      <c r="B61" s="477"/>
      <c r="C61" s="478"/>
      <c r="D61" s="478"/>
      <c r="E61" s="478"/>
      <c r="F61" s="478"/>
      <c r="G61" s="478"/>
      <c r="H61" s="478"/>
      <c r="I61" s="478"/>
      <c r="J61" s="478"/>
      <c r="K61" s="478"/>
      <c r="L61" s="478"/>
      <c r="M61" s="478"/>
      <c r="N61" s="478"/>
      <c r="O61" s="478"/>
      <c r="P61" s="478"/>
      <c r="Q61" s="478"/>
      <c r="R61" s="478"/>
      <c r="S61" s="478"/>
      <c r="T61" s="478"/>
      <c r="U61" s="477"/>
      <c r="V61" s="478"/>
      <c r="W61" s="478"/>
      <c r="X61" s="478"/>
      <c r="Y61" s="479"/>
    </row>
    <row r="62" spans="2:25" x14ac:dyDescent="0.15">
      <c r="B62" s="470" t="s">
        <v>538</v>
      </c>
      <c r="U62" s="470"/>
      <c r="V62" s="148" t="s">
        <v>161</v>
      </c>
      <c r="W62" s="148" t="s">
        <v>162</v>
      </c>
      <c r="X62" s="148" t="s">
        <v>163</v>
      </c>
      <c r="Y62" s="469"/>
    </row>
    <row r="63" spans="2:25" ht="6.75" customHeight="1" x14ac:dyDescent="0.15">
      <c r="B63" s="470"/>
      <c r="U63" s="470"/>
      <c r="Y63" s="469"/>
    </row>
    <row r="64" spans="2:25" ht="18" customHeight="1" x14ac:dyDescent="0.15">
      <c r="B64" s="470"/>
      <c r="C64" s="462" t="s">
        <v>539</v>
      </c>
      <c r="U64" s="108"/>
      <c r="V64" s="173" t="s">
        <v>0</v>
      </c>
      <c r="W64" s="173" t="s">
        <v>162</v>
      </c>
      <c r="X64" s="173" t="s">
        <v>0</v>
      </c>
      <c r="Y64" s="104"/>
    </row>
    <row r="65" spans="2:25" ht="18" customHeight="1" x14ac:dyDescent="0.15">
      <c r="B65" s="470"/>
      <c r="C65" s="462" t="s">
        <v>540</v>
      </c>
      <c r="U65" s="470"/>
      <c r="Y65" s="469"/>
    </row>
    <row r="66" spans="2:25" ht="18" customHeight="1" x14ac:dyDescent="0.15">
      <c r="B66" s="470"/>
      <c r="C66" s="462" t="s">
        <v>541</v>
      </c>
      <c r="U66" s="470"/>
      <c r="Y66" s="469"/>
    </row>
    <row r="67" spans="2:25" ht="6" customHeight="1" x14ac:dyDescent="0.15">
      <c r="B67" s="480"/>
      <c r="C67" s="388"/>
      <c r="D67" s="388"/>
      <c r="E67" s="388"/>
      <c r="F67" s="388"/>
      <c r="G67" s="388"/>
      <c r="H67" s="388"/>
      <c r="I67" s="388"/>
      <c r="J67" s="388"/>
      <c r="K67" s="388"/>
      <c r="L67" s="388"/>
      <c r="M67" s="388"/>
      <c r="N67" s="388"/>
      <c r="O67" s="388"/>
      <c r="P67" s="388"/>
      <c r="Q67" s="388"/>
      <c r="R67" s="388"/>
      <c r="S67" s="388"/>
      <c r="T67" s="388"/>
      <c r="U67" s="480"/>
      <c r="V67" s="388"/>
      <c r="W67" s="388"/>
      <c r="X67" s="388"/>
      <c r="Y67" s="481"/>
    </row>
    <row r="122" spans="3:3" s="585" customFormat="1" x14ac:dyDescent="0.15"/>
    <row r="123" spans="3:3" x14ac:dyDescent="0.15">
      <c r="C123" s="58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heetViews>
  <sheetFormatPr defaultColWidth="4" defaultRowHeight="13.5" x14ac:dyDescent="0.15"/>
  <cols>
    <col min="1" max="1" width="2.125" style="462" customWidth="1"/>
    <col min="2" max="2" width="1.625" style="462" customWidth="1"/>
    <col min="3" max="19" width="3.875" style="462" customWidth="1"/>
    <col min="20" max="20" width="7.75" style="462" customWidth="1"/>
    <col min="21" max="25" width="3.25" style="462" customWidth="1"/>
    <col min="26" max="26" width="2.125" style="462" customWidth="1"/>
    <col min="27" max="16384" width="4" style="462"/>
  </cols>
  <sheetData>
    <row r="1" spans="2:25" ht="6.75" customHeight="1" x14ac:dyDescent="0.15"/>
    <row r="2" spans="2:25" x14ac:dyDescent="0.15">
      <c r="B2" s="462" t="s">
        <v>1676</v>
      </c>
    </row>
    <row r="3" spans="2:25" ht="15.75" customHeight="1" x14ac:dyDescent="0.15">
      <c r="P3" s="421" t="s">
        <v>10</v>
      </c>
      <c r="Q3" s="1190"/>
      <c r="R3" s="1190"/>
      <c r="S3" s="403" t="s">
        <v>11</v>
      </c>
      <c r="T3" s="1190"/>
      <c r="U3" s="1190"/>
      <c r="V3" s="403" t="s">
        <v>89</v>
      </c>
      <c r="W3" s="1190"/>
      <c r="X3" s="1190"/>
      <c r="Y3" s="403" t="s">
        <v>90</v>
      </c>
    </row>
    <row r="4" spans="2:25" ht="10.5" customHeight="1" x14ac:dyDescent="0.15"/>
    <row r="5" spans="2:25" ht="27.75" customHeight="1" x14ac:dyDescent="0.15">
      <c r="B5" s="1237" t="s">
        <v>1655</v>
      </c>
      <c r="C5" s="1237"/>
      <c r="D5" s="1237"/>
      <c r="E5" s="1237"/>
      <c r="F5" s="1237"/>
      <c r="G5" s="1237"/>
      <c r="H5" s="1237"/>
      <c r="I5" s="1237"/>
      <c r="J5" s="1237"/>
      <c r="K5" s="1237"/>
      <c r="L5" s="1237"/>
      <c r="M5" s="1237"/>
      <c r="N5" s="1237"/>
      <c r="O5" s="1237"/>
      <c r="P5" s="1237"/>
      <c r="Q5" s="1237"/>
      <c r="R5" s="1237"/>
      <c r="S5" s="1237"/>
      <c r="T5" s="1237"/>
      <c r="U5" s="1237"/>
      <c r="V5" s="1237"/>
      <c r="W5" s="1237"/>
      <c r="X5" s="1237"/>
      <c r="Y5" s="1237"/>
    </row>
    <row r="7" spans="2:25" ht="23.25" customHeight="1" x14ac:dyDescent="0.15">
      <c r="B7" s="1196" t="s">
        <v>1656</v>
      </c>
      <c r="C7" s="1196"/>
      <c r="D7" s="1196"/>
      <c r="E7" s="1196"/>
      <c r="F7" s="1196"/>
      <c r="G7" s="1196"/>
      <c r="H7" s="1196"/>
      <c r="I7" s="1196"/>
      <c r="J7" s="1196"/>
      <c r="K7" s="1196"/>
      <c r="L7" s="1196"/>
      <c r="M7" s="1196"/>
      <c r="N7" s="1196"/>
      <c r="O7" s="1196"/>
      <c r="P7" s="1196"/>
      <c r="Q7" s="1196"/>
      <c r="R7" s="1196"/>
      <c r="S7" s="1196"/>
      <c r="T7" s="1196"/>
      <c r="U7" s="1196"/>
      <c r="V7" s="1196"/>
      <c r="W7" s="1196"/>
      <c r="X7" s="1196"/>
      <c r="Y7" s="1191"/>
    </row>
    <row r="8" spans="2:25" ht="23.25" customHeight="1" x14ac:dyDescent="0.15">
      <c r="B8" s="1191" t="s">
        <v>1657</v>
      </c>
      <c r="C8" s="1191"/>
      <c r="D8" s="1191"/>
      <c r="E8" s="1191"/>
      <c r="F8" s="1191"/>
      <c r="G8" s="1191"/>
      <c r="H8" s="1191"/>
      <c r="I8" s="1222"/>
      <c r="J8" s="1222"/>
      <c r="K8" s="1222"/>
      <c r="L8" s="1222"/>
      <c r="M8" s="1222"/>
      <c r="N8" s="1222"/>
      <c r="O8" s="1222"/>
      <c r="P8" s="1222"/>
      <c r="Q8" s="1222"/>
      <c r="R8" s="1222"/>
      <c r="S8" s="1222"/>
      <c r="T8" s="1222"/>
      <c r="U8" s="1222"/>
      <c r="V8" s="1222"/>
      <c r="W8" s="1222"/>
      <c r="X8" s="1222"/>
      <c r="Y8" s="1222"/>
    </row>
    <row r="9" spans="2:25" ht="23.25" customHeight="1" x14ac:dyDescent="0.15">
      <c r="B9" s="1191" t="s">
        <v>1658</v>
      </c>
      <c r="C9" s="1191"/>
      <c r="D9" s="1191"/>
      <c r="E9" s="1191"/>
      <c r="F9" s="1191"/>
      <c r="G9" s="1191"/>
      <c r="H9" s="1191"/>
      <c r="I9" s="171" t="s">
        <v>0</v>
      </c>
      <c r="J9" s="496" t="s">
        <v>154</v>
      </c>
      <c r="K9" s="496"/>
      <c r="L9" s="496"/>
      <c r="M9" s="496"/>
      <c r="N9" s="172" t="s">
        <v>0</v>
      </c>
      <c r="O9" s="496" t="s">
        <v>155</v>
      </c>
      <c r="P9" s="496"/>
      <c r="Q9" s="496"/>
      <c r="R9" s="496"/>
      <c r="S9" s="172" t="s">
        <v>0</v>
      </c>
      <c r="T9" s="496" t="s">
        <v>156</v>
      </c>
      <c r="U9" s="496"/>
      <c r="V9" s="496"/>
      <c r="W9" s="496"/>
      <c r="X9" s="496"/>
      <c r="Y9" s="502"/>
    </row>
    <row r="11" spans="2:25" ht="6" customHeight="1" x14ac:dyDescent="0.15">
      <c r="B11" s="477"/>
      <c r="C11" s="478"/>
      <c r="D11" s="478"/>
      <c r="E11" s="478"/>
      <c r="F11" s="478"/>
      <c r="G11" s="478"/>
      <c r="H11" s="478"/>
      <c r="I11" s="478"/>
      <c r="J11" s="478"/>
      <c r="K11" s="478"/>
      <c r="L11" s="478"/>
      <c r="M11" s="478"/>
      <c r="N11" s="478"/>
      <c r="O11" s="478"/>
      <c r="P11" s="478"/>
      <c r="Q11" s="478"/>
      <c r="R11" s="478"/>
      <c r="S11" s="478"/>
      <c r="T11" s="478"/>
      <c r="U11" s="477"/>
      <c r="V11" s="478"/>
      <c r="W11" s="478"/>
      <c r="X11" s="478"/>
      <c r="Y11" s="479"/>
    </row>
    <row r="12" spans="2:25" x14ac:dyDescent="0.15">
      <c r="B12" s="470" t="s">
        <v>1659</v>
      </c>
      <c r="U12" s="470"/>
      <c r="V12" s="148" t="s">
        <v>161</v>
      </c>
      <c r="W12" s="148" t="s">
        <v>162</v>
      </c>
      <c r="X12" s="148" t="s">
        <v>163</v>
      </c>
      <c r="Y12" s="469"/>
    </row>
    <row r="13" spans="2:25" ht="6" customHeight="1" x14ac:dyDescent="0.15">
      <c r="B13" s="470"/>
      <c r="U13" s="470"/>
      <c r="Y13" s="469"/>
    </row>
    <row r="14" spans="2:25" ht="18" customHeight="1" x14ac:dyDescent="0.15">
      <c r="B14" s="470"/>
      <c r="C14" s="462" t="s">
        <v>1660</v>
      </c>
      <c r="U14" s="108"/>
      <c r="V14" s="173" t="s">
        <v>0</v>
      </c>
      <c r="W14" s="173" t="s">
        <v>162</v>
      </c>
      <c r="X14" s="173" t="s">
        <v>0</v>
      </c>
      <c r="Y14" s="104"/>
    </row>
    <row r="15" spans="2:25" ht="18" customHeight="1" x14ac:dyDescent="0.15">
      <c r="B15" s="470"/>
      <c r="C15" s="462" t="s">
        <v>1661</v>
      </c>
      <c r="U15" s="108"/>
      <c r="V15" s="2"/>
      <c r="W15" s="2"/>
      <c r="X15" s="2"/>
      <c r="Y15" s="104"/>
    </row>
    <row r="16" spans="2:25" ht="18" customHeight="1" x14ac:dyDescent="0.15">
      <c r="B16" s="470"/>
      <c r="U16" s="108"/>
      <c r="V16" s="2"/>
      <c r="W16" s="2"/>
      <c r="X16" s="2"/>
      <c r="Y16" s="104"/>
    </row>
    <row r="17" spans="2:25" ht="18" customHeight="1" x14ac:dyDescent="0.15">
      <c r="B17" s="470"/>
      <c r="C17" s="462" t="s">
        <v>516</v>
      </c>
      <c r="D17" s="1196" t="s">
        <v>519</v>
      </c>
      <c r="E17" s="1196"/>
      <c r="F17" s="1196"/>
      <c r="G17" s="1196"/>
      <c r="H17" s="1196"/>
      <c r="I17" s="411" t="s">
        <v>518</v>
      </c>
      <c r="J17" s="451"/>
      <c r="K17" s="451"/>
      <c r="L17" s="1197"/>
      <c r="M17" s="1197"/>
      <c r="N17" s="1197"/>
      <c r="O17" s="380" t="s">
        <v>252</v>
      </c>
      <c r="U17" s="463"/>
      <c r="V17" s="403"/>
      <c r="W17" s="403"/>
      <c r="X17" s="403"/>
      <c r="Y17" s="464"/>
    </row>
    <row r="18" spans="2:25" ht="18" customHeight="1" x14ac:dyDescent="0.15">
      <c r="B18" s="470"/>
      <c r="C18" s="462" t="s">
        <v>516</v>
      </c>
      <c r="D18" s="1196" t="s">
        <v>519</v>
      </c>
      <c r="E18" s="1196"/>
      <c r="F18" s="1196"/>
      <c r="G18" s="1196"/>
      <c r="H18" s="1196"/>
      <c r="I18" s="411" t="s">
        <v>1662</v>
      </c>
      <c r="J18" s="451"/>
      <c r="K18" s="451"/>
      <c r="L18" s="1197"/>
      <c r="M18" s="1197"/>
      <c r="N18" s="1197"/>
      <c r="O18" s="380" t="s">
        <v>252</v>
      </c>
      <c r="U18" s="463"/>
      <c r="V18" s="403"/>
      <c r="W18" s="403"/>
      <c r="X18" s="403"/>
      <c r="Y18" s="464"/>
    </row>
    <row r="19" spans="2:25" ht="18" customHeight="1" x14ac:dyDescent="0.15">
      <c r="B19" s="470"/>
      <c r="D19" s="403"/>
      <c r="E19" s="403"/>
      <c r="F19" s="403"/>
      <c r="G19" s="403"/>
      <c r="H19" s="403"/>
      <c r="O19" s="403"/>
      <c r="U19" s="463"/>
      <c r="V19" s="403"/>
      <c r="W19" s="403"/>
      <c r="X19" s="403"/>
      <c r="Y19" s="464"/>
    </row>
    <row r="20" spans="2:25" ht="18" customHeight="1" x14ac:dyDescent="0.15">
      <c r="B20" s="470"/>
      <c r="C20" s="462" t="s">
        <v>1663</v>
      </c>
      <c r="U20" s="108"/>
      <c r="V20" s="173" t="s">
        <v>0</v>
      </c>
      <c r="W20" s="173" t="s">
        <v>162</v>
      </c>
      <c r="X20" s="173" t="s">
        <v>0</v>
      </c>
      <c r="Y20" s="104"/>
    </row>
    <row r="21" spans="2:25" ht="18" customHeight="1" x14ac:dyDescent="0.15">
      <c r="B21" s="470"/>
      <c r="C21" s="462" t="s">
        <v>1664</v>
      </c>
      <c r="U21" s="108"/>
      <c r="V21" s="2"/>
      <c r="W21" s="2"/>
      <c r="X21" s="2"/>
      <c r="Y21" s="104"/>
    </row>
    <row r="22" spans="2:25" ht="18" customHeight="1" x14ac:dyDescent="0.15">
      <c r="B22" s="470"/>
      <c r="C22" s="462" t="s">
        <v>1665</v>
      </c>
      <c r="T22" s="462" t="s">
        <v>521</v>
      </c>
      <c r="U22" s="108"/>
      <c r="V22" s="173" t="s">
        <v>0</v>
      </c>
      <c r="W22" s="173" t="s">
        <v>162</v>
      </c>
      <c r="X22" s="173" t="s">
        <v>0</v>
      </c>
      <c r="Y22" s="104"/>
    </row>
    <row r="23" spans="2:25" ht="18" customHeight="1" x14ac:dyDescent="0.15">
      <c r="B23" s="470"/>
      <c r="C23" s="462" t="s">
        <v>1666</v>
      </c>
      <c r="U23" s="108"/>
      <c r="V23" s="173" t="s">
        <v>0</v>
      </c>
      <c r="W23" s="173" t="s">
        <v>162</v>
      </c>
      <c r="X23" s="173" t="s">
        <v>0</v>
      </c>
      <c r="Y23" s="104"/>
    </row>
    <row r="24" spans="2:25" ht="18" customHeight="1" x14ac:dyDescent="0.15">
      <c r="B24" s="470"/>
      <c r="C24" s="462" t="s">
        <v>1667</v>
      </c>
      <c r="U24" s="108"/>
      <c r="V24" s="173" t="s">
        <v>0</v>
      </c>
      <c r="W24" s="173" t="s">
        <v>162</v>
      </c>
      <c r="X24" s="173" t="s">
        <v>0</v>
      </c>
      <c r="Y24" s="104"/>
    </row>
    <row r="25" spans="2:25" ht="18" customHeight="1" x14ac:dyDescent="0.15">
      <c r="B25" s="470"/>
      <c r="C25" s="462" t="s">
        <v>1668</v>
      </c>
      <c r="U25" s="108"/>
      <c r="V25" s="2"/>
      <c r="W25" s="2"/>
      <c r="X25" s="2"/>
      <c r="Y25" s="104"/>
    </row>
    <row r="26" spans="2:25" ht="18" customHeight="1" x14ac:dyDescent="0.15">
      <c r="B26" s="470"/>
      <c r="C26" s="462" t="s">
        <v>1693</v>
      </c>
      <c r="U26" s="108"/>
      <c r="V26" s="173" t="s">
        <v>0</v>
      </c>
      <c r="W26" s="173" t="s">
        <v>162</v>
      </c>
      <c r="X26" s="173" t="s">
        <v>0</v>
      </c>
      <c r="Y26" s="104"/>
    </row>
    <row r="27" spans="2:25" ht="18" customHeight="1" x14ac:dyDescent="0.15">
      <c r="B27" s="470"/>
      <c r="C27" s="462" t="s">
        <v>1613</v>
      </c>
      <c r="U27" s="108"/>
      <c r="V27" s="173"/>
      <c r="W27" s="173"/>
      <c r="X27" s="173"/>
      <c r="Y27" s="104"/>
    </row>
    <row r="28" spans="2:25" ht="18" customHeight="1" x14ac:dyDescent="0.15">
      <c r="B28" s="470"/>
      <c r="C28" s="462" t="s">
        <v>1614</v>
      </c>
      <c r="U28" s="108"/>
      <c r="V28" s="173"/>
      <c r="W28" s="173"/>
      <c r="X28" s="173"/>
      <c r="Y28" s="104"/>
    </row>
    <row r="29" spans="2:25" ht="18" customHeight="1" x14ac:dyDescent="0.15">
      <c r="B29" s="470"/>
      <c r="C29" s="462" t="s">
        <v>1694</v>
      </c>
      <c r="U29" s="108"/>
      <c r="V29" s="173" t="s">
        <v>0</v>
      </c>
      <c r="W29" s="173" t="s">
        <v>162</v>
      </c>
      <c r="X29" s="173" t="s">
        <v>0</v>
      </c>
      <c r="Y29" s="104"/>
    </row>
    <row r="30" spans="2:25" ht="18" customHeight="1" x14ac:dyDescent="0.15">
      <c r="B30" s="470"/>
      <c r="C30" s="462" t="s">
        <v>1669</v>
      </c>
      <c r="U30" s="108"/>
      <c r="V30" s="2"/>
      <c r="W30" s="2"/>
      <c r="X30" s="2"/>
      <c r="Y30" s="104"/>
    </row>
    <row r="31" spans="2:25" ht="18" customHeight="1" x14ac:dyDescent="0.15">
      <c r="B31" s="470"/>
      <c r="D31" s="462" t="s">
        <v>1616</v>
      </c>
      <c r="U31" s="108"/>
      <c r="V31" s="173" t="s">
        <v>0</v>
      </c>
      <c r="W31" s="173" t="s">
        <v>162</v>
      </c>
      <c r="X31" s="173" t="s">
        <v>0</v>
      </c>
      <c r="Y31" s="104"/>
    </row>
    <row r="32" spans="2:25" ht="18" customHeight="1" x14ac:dyDescent="0.15">
      <c r="B32" s="470"/>
      <c r="D32" s="462" t="s">
        <v>1617</v>
      </c>
      <c r="U32" s="108"/>
      <c r="V32" s="173" t="s">
        <v>0</v>
      </c>
      <c r="W32" s="173" t="s">
        <v>162</v>
      </c>
      <c r="X32" s="173" t="s">
        <v>0</v>
      </c>
      <c r="Y32" s="104"/>
    </row>
    <row r="33" spans="2:25" ht="18" customHeight="1" x14ac:dyDescent="0.15">
      <c r="B33" s="470"/>
      <c r="C33" s="462" t="s">
        <v>1670</v>
      </c>
      <c r="U33" s="108"/>
      <c r="V33" s="173" t="s">
        <v>0</v>
      </c>
      <c r="W33" s="173" t="s">
        <v>162</v>
      </c>
      <c r="X33" s="173" t="s">
        <v>0</v>
      </c>
      <c r="Y33" s="104"/>
    </row>
    <row r="34" spans="2:25" ht="18" customHeight="1" x14ac:dyDescent="0.15">
      <c r="B34" s="470"/>
      <c r="C34" s="462" t="s">
        <v>1671</v>
      </c>
      <c r="U34" s="108"/>
      <c r="V34" s="2"/>
      <c r="W34" s="2"/>
      <c r="X34" s="2"/>
      <c r="Y34" s="104"/>
    </row>
    <row r="35" spans="2:25" ht="18" customHeight="1" x14ac:dyDescent="0.15">
      <c r="B35" s="470"/>
      <c r="C35" s="462" t="s">
        <v>1672</v>
      </c>
      <c r="U35" s="108"/>
      <c r="V35" s="173" t="s">
        <v>0</v>
      </c>
      <c r="W35" s="173" t="s">
        <v>162</v>
      </c>
      <c r="X35" s="173" t="s">
        <v>0</v>
      </c>
      <c r="Y35" s="104"/>
    </row>
    <row r="36" spans="2:25" ht="18" customHeight="1" x14ac:dyDescent="0.15">
      <c r="B36" s="470"/>
      <c r="C36" s="462" t="s">
        <v>1673</v>
      </c>
      <c r="U36" s="108"/>
      <c r="V36" s="2"/>
      <c r="W36" s="2"/>
      <c r="X36" s="2"/>
      <c r="Y36" s="104"/>
    </row>
    <row r="37" spans="2:25" ht="18" customHeight="1" x14ac:dyDescent="0.15">
      <c r="B37" s="470"/>
      <c r="C37" s="462" t="s">
        <v>1674</v>
      </c>
      <c r="U37" s="108"/>
      <c r="V37" s="173" t="s">
        <v>0</v>
      </c>
      <c r="W37" s="173" t="s">
        <v>162</v>
      </c>
      <c r="X37" s="173" t="s">
        <v>0</v>
      </c>
      <c r="Y37" s="104"/>
    </row>
    <row r="38" spans="2:25" ht="18" customHeight="1" x14ac:dyDescent="0.15">
      <c r="B38" s="470"/>
      <c r="C38" s="462" t="s">
        <v>526</v>
      </c>
      <c r="U38" s="108"/>
      <c r="V38" s="2"/>
      <c r="W38" s="2"/>
      <c r="X38" s="2"/>
      <c r="Y38" s="104"/>
    </row>
    <row r="39" spans="2:25" ht="18" customHeight="1" x14ac:dyDescent="0.15">
      <c r="B39" s="480"/>
      <c r="C39" s="388" t="s">
        <v>1675</v>
      </c>
      <c r="D39" s="388"/>
      <c r="E39" s="388"/>
      <c r="F39" s="388"/>
      <c r="G39" s="388"/>
      <c r="H39" s="388"/>
      <c r="I39" s="388"/>
      <c r="J39" s="388"/>
      <c r="K39" s="388"/>
      <c r="L39" s="388"/>
      <c r="M39" s="388"/>
      <c r="N39" s="388"/>
      <c r="O39" s="388"/>
      <c r="P39" s="388"/>
      <c r="Q39" s="388"/>
      <c r="R39" s="388"/>
      <c r="S39" s="388"/>
      <c r="T39" s="388"/>
      <c r="U39" s="497"/>
      <c r="V39" s="498"/>
      <c r="W39" s="498"/>
      <c r="X39" s="498"/>
      <c r="Y39" s="506"/>
    </row>
    <row r="40" spans="2:25" x14ac:dyDescent="0.15">
      <c r="B40" s="462" t="s">
        <v>536</v>
      </c>
    </row>
    <row r="41" spans="2:25" ht="14.25" customHeight="1" x14ac:dyDescent="0.15">
      <c r="B41" s="462" t="s">
        <v>537</v>
      </c>
    </row>
    <row r="43" spans="2:25" ht="14.25" customHeight="1" x14ac:dyDescent="0.15"/>
    <row r="121" spans="3:3" s="585" customFormat="1" x14ac:dyDescent="0.15"/>
    <row r="122" spans="3:3" x14ac:dyDescent="0.15">
      <c r="C122" s="58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x14ac:dyDescent="0.15"/>
  <cols>
    <col min="1" max="1" width="1.25" style="252" customWidth="1"/>
    <col min="2" max="2" width="3" style="274" customWidth="1"/>
    <col min="3" max="6" width="3.5" style="252"/>
    <col min="7" max="7" width="1.5" style="252" customWidth="1"/>
    <col min="8" max="23" width="3.5" style="252"/>
    <col min="24" max="29" width="4" style="252" customWidth="1"/>
    <col min="30" max="30" width="1.25" style="252" customWidth="1"/>
    <col min="31" max="16384" width="3.5" style="252"/>
  </cols>
  <sheetData>
    <row r="1" spans="2:37" s="246" customFormat="1" x14ac:dyDescent="0.15">
      <c r="B1" s="462"/>
      <c r="C1" s="462"/>
      <c r="D1" s="462"/>
      <c r="E1" s="462"/>
    </row>
    <row r="2" spans="2:37" s="246" customFormat="1" x14ac:dyDescent="0.15">
      <c r="B2" s="462" t="s">
        <v>1474</v>
      </c>
      <c r="C2" s="462"/>
      <c r="D2" s="462"/>
      <c r="E2" s="462"/>
    </row>
    <row r="3" spans="2:37" s="246" customFormat="1" x14ac:dyDescent="0.15">
      <c r="W3" s="247" t="s">
        <v>10</v>
      </c>
      <c r="X3" s="248"/>
      <c r="Y3" s="248" t="s">
        <v>11</v>
      </c>
      <c r="Z3" s="248"/>
      <c r="AA3" s="248" t="s">
        <v>89</v>
      </c>
      <c r="AB3" s="248"/>
      <c r="AC3" s="248" t="s">
        <v>90</v>
      </c>
    </row>
    <row r="4" spans="2:37" s="246" customFormat="1" x14ac:dyDescent="0.15">
      <c r="AC4" s="247"/>
    </row>
    <row r="5" spans="2:37" s="462" customFormat="1" ht="47.25" customHeight="1" x14ac:dyDescent="0.15">
      <c r="B5" s="1237" t="s">
        <v>894</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row>
    <row r="6" spans="2:37" s="246" customFormat="1" x14ac:dyDescent="0.15"/>
    <row r="7" spans="2:37" s="246" customFormat="1" ht="27" customHeight="1" x14ac:dyDescent="0.15">
      <c r="B7" s="2209" t="s">
        <v>569</v>
      </c>
      <c r="C7" s="2209"/>
      <c r="D7" s="2209"/>
      <c r="E7" s="2209"/>
      <c r="F7" s="2209"/>
      <c r="G7" s="2210"/>
      <c r="H7" s="2211"/>
      <c r="I7" s="2211"/>
      <c r="J7" s="2211"/>
      <c r="K7" s="2211"/>
      <c r="L7" s="2211"/>
      <c r="M7" s="2211"/>
      <c r="N7" s="2211"/>
      <c r="O7" s="2211"/>
      <c r="P7" s="2211"/>
      <c r="Q7" s="2211"/>
      <c r="R7" s="2211"/>
      <c r="S7" s="2211"/>
      <c r="T7" s="2211"/>
      <c r="U7" s="2211"/>
      <c r="V7" s="2211"/>
      <c r="W7" s="2211"/>
      <c r="X7" s="2211"/>
      <c r="Y7" s="2211"/>
      <c r="Z7" s="2211"/>
      <c r="AA7" s="2211"/>
      <c r="AB7" s="2211"/>
      <c r="AC7" s="2212"/>
    </row>
    <row r="8" spans="2:37" ht="27" customHeight="1" x14ac:dyDescent="0.15">
      <c r="B8" s="2207" t="s">
        <v>570</v>
      </c>
      <c r="C8" s="2208"/>
      <c r="D8" s="2208"/>
      <c r="E8" s="2208"/>
      <c r="F8" s="2213"/>
      <c r="G8" s="249"/>
      <c r="H8" s="172" t="s">
        <v>0</v>
      </c>
      <c r="I8" s="496" t="s">
        <v>154</v>
      </c>
      <c r="J8" s="496"/>
      <c r="K8" s="496"/>
      <c r="L8" s="496"/>
      <c r="M8" s="172" t="s">
        <v>0</v>
      </c>
      <c r="N8" s="496" t="s">
        <v>155</v>
      </c>
      <c r="O8" s="496"/>
      <c r="P8" s="496"/>
      <c r="Q8" s="496"/>
      <c r="R8" s="172" t="s">
        <v>0</v>
      </c>
      <c r="S8" s="496" t="s">
        <v>156</v>
      </c>
      <c r="T8" s="496"/>
      <c r="U8" s="250"/>
      <c r="V8" s="250"/>
      <c r="W8" s="250"/>
      <c r="X8" s="250"/>
      <c r="Y8" s="250"/>
      <c r="Z8" s="250"/>
      <c r="AA8" s="250"/>
      <c r="AB8" s="250"/>
      <c r="AC8" s="251"/>
    </row>
    <row r="9" spans="2:37" ht="27" customHeight="1" x14ac:dyDescent="0.15">
      <c r="B9" s="2207" t="s">
        <v>895</v>
      </c>
      <c r="C9" s="2208"/>
      <c r="D9" s="2208"/>
      <c r="E9" s="2208"/>
      <c r="F9" s="2213"/>
      <c r="G9" s="249"/>
      <c r="H9" s="172" t="s">
        <v>0</v>
      </c>
      <c r="I9" s="496" t="s">
        <v>158</v>
      </c>
      <c r="J9" s="496"/>
      <c r="K9" s="496"/>
      <c r="L9" s="496"/>
      <c r="M9" s="496"/>
      <c r="N9" s="496"/>
      <c r="O9" s="496"/>
      <c r="P9" s="496"/>
      <c r="Q9" s="496"/>
      <c r="R9" s="172" t="s">
        <v>0</v>
      </c>
      <c r="S9" s="496" t="s">
        <v>355</v>
      </c>
      <c r="T9" s="496"/>
      <c r="U9" s="250"/>
      <c r="V9" s="250"/>
      <c r="W9" s="250"/>
      <c r="X9" s="250"/>
      <c r="Y9" s="250"/>
      <c r="Z9" s="250"/>
      <c r="AA9" s="250"/>
      <c r="AB9" s="250"/>
      <c r="AC9" s="251"/>
    </row>
    <row r="10" spans="2:37" ht="27" customHeight="1" x14ac:dyDescent="0.15">
      <c r="B10" s="2207" t="s">
        <v>896</v>
      </c>
      <c r="C10" s="2208"/>
      <c r="D10" s="2208"/>
      <c r="E10" s="2208"/>
      <c r="F10" s="2208"/>
      <c r="G10" s="249"/>
      <c r="H10" s="172" t="s">
        <v>0</v>
      </c>
      <c r="I10" s="496" t="s">
        <v>897</v>
      </c>
      <c r="J10" s="496"/>
      <c r="K10" s="496"/>
      <c r="L10" s="496"/>
      <c r="M10" s="496"/>
      <c r="N10" s="496"/>
      <c r="O10" s="496"/>
      <c r="P10" s="496"/>
      <c r="Q10" s="496"/>
      <c r="R10" s="172" t="s">
        <v>0</v>
      </c>
      <c r="S10" s="496" t="s">
        <v>898</v>
      </c>
      <c r="T10" s="496"/>
      <c r="U10" s="250"/>
      <c r="V10" s="250"/>
      <c r="W10" s="250"/>
      <c r="X10" s="250"/>
      <c r="Y10" s="250"/>
      <c r="Z10" s="250"/>
      <c r="AA10" s="250"/>
      <c r="AB10" s="250"/>
      <c r="AC10" s="251"/>
    </row>
    <row r="11" spans="2:37" s="246" customFormat="1" x14ac:dyDescent="0.15"/>
    <row r="12" spans="2:37" s="246" customFormat="1" ht="10.5" customHeight="1" x14ac:dyDescent="0.15">
      <c r="B12" s="253"/>
      <c r="C12" s="254"/>
      <c r="D12" s="254"/>
      <c r="E12" s="254"/>
      <c r="F12" s="255"/>
      <c r="G12" s="254"/>
      <c r="H12" s="254"/>
      <c r="I12" s="254"/>
      <c r="J12" s="254"/>
      <c r="K12" s="254"/>
      <c r="L12" s="254"/>
      <c r="M12" s="254"/>
      <c r="N12" s="254"/>
      <c r="O12" s="254"/>
      <c r="P12" s="254"/>
      <c r="Q12" s="254"/>
      <c r="R12" s="254"/>
      <c r="S12" s="254"/>
      <c r="T12" s="254"/>
      <c r="U12" s="254"/>
      <c r="V12" s="254"/>
      <c r="W12" s="254"/>
      <c r="X12" s="254"/>
      <c r="Y12" s="254"/>
      <c r="Z12" s="254"/>
      <c r="AA12" s="253"/>
      <c r="AB12" s="254"/>
      <c r="AC12" s="255"/>
    </row>
    <row r="13" spans="2:37" s="246" customFormat="1" ht="40.5" customHeight="1" x14ac:dyDescent="0.15">
      <c r="B13" s="2214" t="s">
        <v>899</v>
      </c>
      <c r="C13" s="2215"/>
      <c r="D13" s="2215"/>
      <c r="E13" s="2215"/>
      <c r="F13" s="2216"/>
      <c r="H13" s="2215" t="s">
        <v>900</v>
      </c>
      <c r="I13" s="2215"/>
      <c r="J13" s="2215"/>
      <c r="K13" s="2215"/>
      <c r="L13" s="2215"/>
      <c r="M13" s="2215"/>
      <c r="N13" s="2215"/>
      <c r="O13" s="2215"/>
      <c r="P13" s="2215"/>
      <c r="Q13" s="2215"/>
      <c r="R13" s="2215"/>
      <c r="S13" s="2215"/>
      <c r="T13" s="2215"/>
      <c r="U13" s="2215"/>
      <c r="V13" s="2215"/>
      <c r="W13" s="2215"/>
      <c r="X13" s="2215"/>
      <c r="Y13" s="2215"/>
      <c r="AA13" s="256"/>
      <c r="AC13" s="257"/>
      <c r="AK13" s="258"/>
    </row>
    <row r="14" spans="2:37" s="246" customFormat="1" ht="27" customHeight="1" x14ac:dyDescent="0.15">
      <c r="B14" s="2214"/>
      <c r="C14" s="2215"/>
      <c r="D14" s="2215"/>
      <c r="E14" s="2215"/>
      <c r="F14" s="2216"/>
      <c r="V14" s="248"/>
      <c r="W14" s="248"/>
      <c r="X14" s="248"/>
      <c r="Y14" s="248"/>
      <c r="AA14" s="235" t="s">
        <v>161</v>
      </c>
      <c r="AB14" s="148" t="s">
        <v>162</v>
      </c>
      <c r="AC14" s="236" t="s">
        <v>163</v>
      </c>
      <c r="AK14" s="258"/>
    </row>
    <row r="15" spans="2:37" s="246" customFormat="1" ht="40.5" customHeight="1" x14ac:dyDescent="0.15">
      <c r="B15" s="2214"/>
      <c r="C15" s="2215"/>
      <c r="D15" s="2215"/>
      <c r="E15" s="2215"/>
      <c r="F15" s="2216"/>
      <c r="H15" s="259" t="s">
        <v>250</v>
      </c>
      <c r="I15" s="2217" t="s">
        <v>901</v>
      </c>
      <c r="J15" s="2218"/>
      <c r="K15" s="2218"/>
      <c r="L15" s="2218"/>
      <c r="M15" s="2218"/>
      <c r="N15" s="2218"/>
      <c r="O15" s="2218"/>
      <c r="P15" s="2218"/>
      <c r="Q15" s="2218"/>
      <c r="R15" s="2219"/>
      <c r="S15" s="2207"/>
      <c r="T15" s="2208"/>
      <c r="U15" s="543" t="s">
        <v>252</v>
      </c>
      <c r="V15" s="248"/>
      <c r="W15" s="248"/>
      <c r="X15" s="248"/>
      <c r="Y15" s="248"/>
      <c r="AA15" s="108"/>
      <c r="AB15" s="403"/>
      <c r="AC15" s="104"/>
      <c r="AK15" s="258"/>
    </row>
    <row r="16" spans="2:37" s="246" customFormat="1" ht="40.5" customHeight="1" x14ac:dyDescent="0.15">
      <c r="B16" s="2214"/>
      <c r="C16" s="2215"/>
      <c r="D16" s="2215"/>
      <c r="E16" s="2215"/>
      <c r="F16" s="2216"/>
      <c r="H16" s="259" t="s">
        <v>253</v>
      </c>
      <c r="I16" s="2217" t="s">
        <v>902</v>
      </c>
      <c r="J16" s="2218"/>
      <c r="K16" s="2218"/>
      <c r="L16" s="2218"/>
      <c r="M16" s="2218"/>
      <c r="N16" s="2218"/>
      <c r="O16" s="2218"/>
      <c r="P16" s="2218"/>
      <c r="Q16" s="2218"/>
      <c r="R16" s="2219"/>
      <c r="S16" s="2207"/>
      <c r="T16" s="2208"/>
      <c r="U16" s="543" t="s">
        <v>252</v>
      </c>
      <c r="V16" s="246" t="s">
        <v>255</v>
      </c>
      <c r="W16" s="2220" t="s">
        <v>903</v>
      </c>
      <c r="X16" s="2220"/>
      <c r="Y16" s="2220"/>
      <c r="AA16" s="181" t="s">
        <v>0</v>
      </c>
      <c r="AB16" s="173" t="s">
        <v>162</v>
      </c>
      <c r="AC16" s="182" t="s">
        <v>0</v>
      </c>
      <c r="AK16" s="258"/>
    </row>
    <row r="17" spans="2:37" s="246" customFormat="1" ht="40.5" customHeight="1" x14ac:dyDescent="0.15">
      <c r="B17" s="2214"/>
      <c r="C17" s="2215"/>
      <c r="D17" s="2215"/>
      <c r="E17" s="2215"/>
      <c r="F17" s="2216"/>
      <c r="H17" s="259" t="s">
        <v>394</v>
      </c>
      <c r="I17" s="2217" t="s">
        <v>904</v>
      </c>
      <c r="J17" s="2218"/>
      <c r="K17" s="2218"/>
      <c r="L17" s="2218"/>
      <c r="M17" s="2218"/>
      <c r="N17" s="2218"/>
      <c r="O17" s="2218"/>
      <c r="P17" s="2218"/>
      <c r="Q17" s="2218"/>
      <c r="R17" s="2219"/>
      <c r="S17" s="2207"/>
      <c r="T17" s="2208"/>
      <c r="U17" s="543" t="s">
        <v>252</v>
      </c>
      <c r="V17" s="246" t="s">
        <v>255</v>
      </c>
      <c r="W17" s="2220" t="s">
        <v>905</v>
      </c>
      <c r="X17" s="2220"/>
      <c r="Y17" s="2220"/>
      <c r="AA17" s="181" t="s">
        <v>0</v>
      </c>
      <c r="AB17" s="173" t="s">
        <v>162</v>
      </c>
      <c r="AC17" s="182" t="s">
        <v>0</v>
      </c>
      <c r="AK17" s="258"/>
    </row>
    <row r="18" spans="2:37" s="246" customFormat="1" ht="40.5" customHeight="1" x14ac:dyDescent="0.15">
      <c r="B18" s="541"/>
      <c r="C18" s="539"/>
      <c r="D18" s="539"/>
      <c r="E18" s="539"/>
      <c r="F18" s="542"/>
      <c r="H18" s="259" t="s">
        <v>396</v>
      </c>
      <c r="I18" s="2217" t="s">
        <v>906</v>
      </c>
      <c r="J18" s="2218"/>
      <c r="K18" s="2218"/>
      <c r="L18" s="2218"/>
      <c r="M18" s="2218"/>
      <c r="N18" s="2218"/>
      <c r="O18" s="2218"/>
      <c r="P18" s="2218"/>
      <c r="Q18" s="2218"/>
      <c r="R18" s="2219"/>
      <c r="S18" s="2207"/>
      <c r="T18" s="2208"/>
      <c r="U18" s="543" t="s">
        <v>252</v>
      </c>
      <c r="W18" s="540"/>
      <c r="X18" s="540"/>
      <c r="Y18" s="540"/>
      <c r="AA18" s="260"/>
      <c r="AB18" s="261"/>
      <c r="AC18" s="262"/>
      <c r="AK18" s="258"/>
    </row>
    <row r="19" spans="2:37" s="246" customFormat="1" ht="40.5" customHeight="1" x14ac:dyDescent="0.15">
      <c r="B19" s="263"/>
      <c r="C19" s="264"/>
      <c r="D19" s="264"/>
      <c r="E19" s="264"/>
      <c r="F19" s="265"/>
      <c r="H19" s="259" t="s">
        <v>403</v>
      </c>
      <c r="I19" s="2217" t="s">
        <v>907</v>
      </c>
      <c r="J19" s="2218"/>
      <c r="K19" s="2218"/>
      <c r="L19" s="2218"/>
      <c r="M19" s="2218"/>
      <c r="N19" s="2218"/>
      <c r="O19" s="2218"/>
      <c r="P19" s="2218"/>
      <c r="Q19" s="2218"/>
      <c r="R19" s="2219"/>
      <c r="S19" s="2207"/>
      <c r="T19" s="2208"/>
      <c r="U19" s="543" t="s">
        <v>252</v>
      </c>
      <c r="V19" s="246" t="s">
        <v>255</v>
      </c>
      <c r="W19" s="2220" t="s">
        <v>908</v>
      </c>
      <c r="X19" s="2220"/>
      <c r="Y19" s="2220"/>
      <c r="AA19" s="181" t="s">
        <v>0</v>
      </c>
      <c r="AB19" s="173" t="s">
        <v>162</v>
      </c>
      <c r="AC19" s="182" t="s">
        <v>0</v>
      </c>
      <c r="AK19" s="258"/>
    </row>
    <row r="20" spans="2:37" s="246" customFormat="1" x14ac:dyDescent="0.15">
      <c r="B20" s="263"/>
      <c r="C20" s="264"/>
      <c r="D20" s="264"/>
      <c r="E20" s="264"/>
      <c r="F20" s="265"/>
      <c r="H20" s="261"/>
      <c r="I20" s="266"/>
      <c r="J20" s="266"/>
      <c r="K20" s="266"/>
      <c r="L20" s="266"/>
      <c r="M20" s="266"/>
      <c r="N20" s="266"/>
      <c r="O20" s="266"/>
      <c r="P20" s="266"/>
      <c r="Q20" s="266"/>
      <c r="R20" s="266"/>
      <c r="U20" s="248"/>
      <c r="W20" s="540"/>
      <c r="X20" s="540"/>
      <c r="Y20" s="540"/>
      <c r="AA20" s="260"/>
      <c r="AB20" s="261"/>
      <c r="AC20" s="262"/>
      <c r="AK20" s="258"/>
    </row>
    <row r="21" spans="2:37" s="246" customFormat="1" x14ac:dyDescent="0.15">
      <c r="B21" s="263"/>
      <c r="C21" s="264"/>
      <c r="D21" s="264"/>
      <c r="E21" s="264"/>
      <c r="F21" s="265"/>
      <c r="H21" s="267" t="s">
        <v>909</v>
      </c>
      <c r="I21" s="266"/>
      <c r="J21" s="266"/>
      <c r="K21" s="266"/>
      <c r="L21" s="266"/>
      <c r="M21" s="266"/>
      <c r="N21" s="266"/>
      <c r="O21" s="266"/>
      <c r="P21" s="266"/>
      <c r="Q21" s="266"/>
      <c r="R21" s="266"/>
      <c r="U21" s="248"/>
      <c r="W21" s="540"/>
      <c r="X21" s="540"/>
      <c r="Y21" s="540"/>
      <c r="AA21" s="260"/>
      <c r="AB21" s="261"/>
      <c r="AC21" s="262"/>
      <c r="AK21" s="258"/>
    </row>
    <row r="22" spans="2:37" s="246" customFormat="1" ht="58.5" customHeight="1" x14ac:dyDescent="0.15">
      <c r="B22" s="263"/>
      <c r="C22" s="264"/>
      <c r="D22" s="264"/>
      <c r="E22" s="264"/>
      <c r="F22" s="265"/>
      <c r="H22" s="2221" t="s">
        <v>910</v>
      </c>
      <c r="I22" s="2222"/>
      <c r="J22" s="2222"/>
      <c r="K22" s="2222"/>
      <c r="L22" s="2223"/>
      <c r="M22" s="268" t="s">
        <v>911</v>
      </c>
      <c r="N22" s="269"/>
      <c r="O22" s="269"/>
      <c r="P22" s="2224"/>
      <c r="Q22" s="2224"/>
      <c r="R22" s="2224"/>
      <c r="S22" s="2224"/>
      <c r="T22" s="2224"/>
      <c r="U22" s="543" t="s">
        <v>252</v>
      </c>
      <c r="V22" s="246" t="s">
        <v>255</v>
      </c>
      <c r="W22" s="2220" t="s">
        <v>912</v>
      </c>
      <c r="X22" s="2220"/>
      <c r="Y22" s="2220"/>
      <c r="AA22" s="181" t="s">
        <v>0</v>
      </c>
      <c r="AB22" s="173" t="s">
        <v>162</v>
      </c>
      <c r="AC22" s="182" t="s">
        <v>0</v>
      </c>
      <c r="AK22" s="258"/>
    </row>
    <row r="23" spans="2:37" s="246" customFormat="1" x14ac:dyDescent="0.15">
      <c r="B23" s="270"/>
      <c r="C23" s="271"/>
      <c r="D23" s="271"/>
      <c r="E23" s="271"/>
      <c r="F23" s="272"/>
      <c r="G23" s="271"/>
      <c r="H23" s="271"/>
      <c r="I23" s="271"/>
      <c r="J23" s="271"/>
      <c r="K23" s="271"/>
      <c r="L23" s="271"/>
      <c r="M23" s="271"/>
      <c r="N23" s="271"/>
      <c r="O23" s="271"/>
      <c r="P23" s="271"/>
      <c r="Q23" s="271"/>
      <c r="R23" s="271"/>
      <c r="S23" s="271"/>
      <c r="T23" s="271"/>
      <c r="U23" s="271"/>
      <c r="V23" s="271"/>
      <c r="W23" s="271"/>
      <c r="X23" s="271"/>
      <c r="Y23" s="271"/>
      <c r="Z23" s="271"/>
      <c r="AA23" s="270"/>
      <c r="AB23" s="271"/>
      <c r="AC23" s="272"/>
    </row>
    <row r="24" spans="2:37" s="462" customFormat="1" ht="38.25" customHeight="1" x14ac:dyDescent="0.15">
      <c r="B24" s="1622" t="s">
        <v>913</v>
      </c>
      <c r="C24" s="1622"/>
      <c r="D24" s="1622"/>
      <c r="E24" s="1622"/>
      <c r="F24" s="1622"/>
      <c r="G24" s="1622"/>
      <c r="H24" s="1622"/>
      <c r="I24" s="1622"/>
      <c r="J24" s="1622"/>
      <c r="K24" s="1622"/>
      <c r="L24" s="1622"/>
      <c r="M24" s="1622"/>
      <c r="N24" s="1622"/>
      <c r="O24" s="1622"/>
      <c r="P24" s="1622"/>
      <c r="Q24" s="1622"/>
      <c r="R24" s="1622"/>
      <c r="S24" s="1622"/>
      <c r="T24" s="1622"/>
      <c r="U24" s="1622"/>
      <c r="V24" s="1622"/>
      <c r="W24" s="1622"/>
      <c r="X24" s="1622"/>
      <c r="Y24" s="1622"/>
      <c r="Z24" s="1622"/>
      <c r="AA24" s="1622"/>
      <c r="AB24" s="1622"/>
      <c r="AC24" s="1622"/>
    </row>
    <row r="25" spans="2:37" s="246" customFormat="1" ht="47.25" customHeight="1" x14ac:dyDescent="0.15">
      <c r="B25" s="2215" t="s">
        <v>914</v>
      </c>
      <c r="C25" s="2215"/>
      <c r="D25" s="2215"/>
      <c r="E25" s="2215"/>
      <c r="F25" s="2215"/>
      <c r="G25" s="2215"/>
      <c r="H25" s="2215"/>
      <c r="I25" s="2215"/>
      <c r="J25" s="2215"/>
      <c r="K25" s="2215"/>
      <c r="L25" s="2215"/>
      <c r="M25" s="2215"/>
      <c r="N25" s="2215"/>
      <c r="O25" s="2215"/>
      <c r="P25" s="2215"/>
      <c r="Q25" s="2215"/>
      <c r="R25" s="2215"/>
      <c r="S25" s="2215"/>
      <c r="T25" s="2215"/>
      <c r="U25" s="2215"/>
      <c r="V25" s="2215"/>
      <c r="W25" s="2215"/>
      <c r="X25" s="2215"/>
      <c r="Y25" s="2215"/>
      <c r="Z25" s="2215"/>
      <c r="AA25" s="2215"/>
      <c r="AB25" s="2215"/>
      <c r="AC25" s="2215"/>
    </row>
    <row r="26" spans="2:37" s="246" customFormat="1" x14ac:dyDescent="0.15">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row>
    <row r="27" spans="2:37" s="273" customFormat="1" x14ac:dyDescent="0.15"/>
    <row r="38" spans="2:3" s="595" customFormat="1" x14ac:dyDescent="0.15">
      <c r="B38" s="596"/>
    </row>
    <row r="39" spans="2:3" x14ac:dyDescent="0.15">
      <c r="C39" s="595"/>
    </row>
    <row r="122" spans="3:7" x14ac:dyDescent="0.15">
      <c r="C122" s="579"/>
      <c r="D122" s="579"/>
      <c r="E122" s="579"/>
      <c r="F122" s="579"/>
      <c r="G122" s="579"/>
    </row>
    <row r="123" spans="3:7" x14ac:dyDescent="0.15">
      <c r="C123" s="58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heetViews>
  <sheetFormatPr defaultColWidth="3.5" defaultRowHeight="13.5" x14ac:dyDescent="0.15"/>
  <cols>
    <col min="1" max="1" width="1.25" style="3" customWidth="1"/>
    <col min="2" max="2" width="3" style="48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62" customFormat="1" x14ac:dyDescent="0.15"/>
    <row r="2" spans="2:33" s="462" customFormat="1" x14ac:dyDescent="0.15">
      <c r="B2" s="462" t="s">
        <v>1475</v>
      </c>
    </row>
    <row r="3" spans="2:33" s="462" customFormat="1" x14ac:dyDescent="0.15">
      <c r="AA3" s="421" t="s">
        <v>10</v>
      </c>
      <c r="AB3" s="403"/>
      <c r="AC3" s="403" t="s">
        <v>11</v>
      </c>
      <c r="AD3" s="403"/>
      <c r="AE3" s="403" t="s">
        <v>89</v>
      </c>
      <c r="AF3" s="403"/>
      <c r="AG3" s="403" t="s">
        <v>90</v>
      </c>
    </row>
    <row r="4" spans="2:33" s="462" customFormat="1" x14ac:dyDescent="0.15">
      <c r="AG4" s="421"/>
    </row>
    <row r="5" spans="2:33" s="462" customFormat="1" ht="24.75" customHeight="1" x14ac:dyDescent="0.15">
      <c r="B5" s="1237" t="s">
        <v>915</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row>
    <row r="6" spans="2:33" s="462" customFormat="1" x14ac:dyDescent="0.15"/>
    <row r="7" spans="2:33" s="462" customFormat="1" ht="27" customHeight="1" x14ac:dyDescent="0.15">
      <c r="B7" s="1191" t="s">
        <v>569</v>
      </c>
      <c r="C7" s="1191"/>
      <c r="D7" s="1191"/>
      <c r="E7" s="1191"/>
      <c r="F7" s="1191"/>
      <c r="G7" s="1192"/>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c r="AG7" s="1194"/>
    </row>
    <row r="8" spans="2:33" ht="27" customHeight="1" x14ac:dyDescent="0.15">
      <c r="B8" s="1196" t="s">
        <v>570</v>
      </c>
      <c r="C8" s="1197"/>
      <c r="D8" s="1197"/>
      <c r="E8" s="1197"/>
      <c r="F8" s="1198"/>
      <c r="G8" s="495"/>
      <c r="H8" s="172" t="s">
        <v>0</v>
      </c>
      <c r="I8" s="496" t="s">
        <v>154</v>
      </c>
      <c r="J8" s="496"/>
      <c r="K8" s="496"/>
      <c r="L8" s="496"/>
      <c r="M8" s="172" t="s">
        <v>0</v>
      </c>
      <c r="N8" s="496" t="s">
        <v>155</v>
      </c>
      <c r="O8" s="496"/>
      <c r="P8" s="496"/>
      <c r="Q8" s="496"/>
      <c r="R8" s="172" t="s">
        <v>0</v>
      </c>
      <c r="S8" s="496" t="s">
        <v>156</v>
      </c>
      <c r="T8" s="496"/>
      <c r="U8" s="496"/>
      <c r="V8" s="496"/>
      <c r="W8" s="496"/>
      <c r="X8" s="496"/>
      <c r="Y8" s="496"/>
      <c r="Z8" s="496"/>
      <c r="AA8" s="496"/>
      <c r="AB8" s="496"/>
      <c r="AC8" s="496"/>
      <c r="AD8" s="496"/>
      <c r="AE8" s="496"/>
      <c r="AF8" s="496"/>
      <c r="AG8" s="502"/>
    </row>
    <row r="9" spans="2:33" ht="27" customHeight="1" x14ac:dyDescent="0.15">
      <c r="B9" s="1196" t="s">
        <v>895</v>
      </c>
      <c r="C9" s="1197"/>
      <c r="D9" s="1197"/>
      <c r="E9" s="1197"/>
      <c r="F9" s="1198"/>
      <c r="G9" s="495"/>
      <c r="H9" s="172" t="s">
        <v>0</v>
      </c>
      <c r="I9" s="496" t="s">
        <v>158</v>
      </c>
      <c r="J9" s="496"/>
      <c r="K9" s="496"/>
      <c r="L9" s="496"/>
      <c r="M9" s="496"/>
      <c r="N9" s="496"/>
      <c r="O9" s="496"/>
      <c r="P9" s="496"/>
      <c r="Q9" s="496"/>
      <c r="R9" s="172" t="s">
        <v>0</v>
      </c>
      <c r="S9" s="496" t="s">
        <v>355</v>
      </c>
      <c r="T9" s="496"/>
      <c r="U9" s="498"/>
      <c r="V9" s="496"/>
      <c r="W9" s="496"/>
      <c r="X9" s="496"/>
      <c r="Y9" s="496"/>
      <c r="Z9" s="496"/>
      <c r="AA9" s="496"/>
      <c r="AB9" s="496"/>
      <c r="AC9" s="496"/>
      <c r="AD9" s="496"/>
      <c r="AE9" s="496"/>
      <c r="AF9" s="496"/>
      <c r="AG9" s="502"/>
    </row>
    <row r="10" spans="2:33" ht="27" customHeight="1" x14ac:dyDescent="0.15">
      <c r="B10" s="1196" t="s">
        <v>896</v>
      </c>
      <c r="C10" s="1197"/>
      <c r="D10" s="1197"/>
      <c r="E10" s="1197"/>
      <c r="F10" s="1197"/>
      <c r="G10" s="495"/>
      <c r="H10" s="172" t="s">
        <v>0</v>
      </c>
      <c r="I10" s="496" t="s">
        <v>897</v>
      </c>
      <c r="J10" s="496"/>
      <c r="K10" s="496"/>
      <c r="L10" s="496"/>
      <c r="M10" s="496"/>
      <c r="N10" s="496"/>
      <c r="O10" s="496"/>
      <c r="P10" s="496"/>
      <c r="Q10" s="496"/>
      <c r="R10" s="172" t="s">
        <v>0</v>
      </c>
      <c r="S10" s="496" t="s">
        <v>898</v>
      </c>
      <c r="T10" s="496"/>
      <c r="U10" s="496"/>
      <c r="V10" s="496"/>
      <c r="W10" s="496"/>
      <c r="X10" s="496"/>
      <c r="Y10" s="496"/>
      <c r="Z10" s="496"/>
      <c r="AA10" s="496"/>
      <c r="AB10" s="496"/>
      <c r="AC10" s="496"/>
      <c r="AD10" s="496"/>
      <c r="AE10" s="496"/>
      <c r="AF10" s="496"/>
      <c r="AG10" s="502"/>
    </row>
    <row r="11" spans="2:33" s="462" customFormat="1" x14ac:dyDescent="0.15"/>
    <row r="12" spans="2:33" s="462" customFormat="1" ht="10.5" customHeight="1" x14ac:dyDescent="0.15">
      <c r="B12" s="477"/>
      <c r="C12" s="478"/>
      <c r="D12" s="478"/>
      <c r="E12" s="478"/>
      <c r="F12" s="479"/>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7"/>
      <c r="AF12" s="478"/>
      <c r="AG12" s="479"/>
    </row>
    <row r="13" spans="2:33" s="462" customFormat="1" ht="40.5" customHeight="1" x14ac:dyDescent="0.15">
      <c r="B13" s="1217" t="s">
        <v>899</v>
      </c>
      <c r="C13" s="1205"/>
      <c r="D13" s="1205"/>
      <c r="E13" s="1205"/>
      <c r="F13" s="1216"/>
      <c r="H13" s="1205" t="s">
        <v>916</v>
      </c>
      <c r="I13" s="1205"/>
      <c r="J13" s="1205"/>
      <c r="K13" s="1205"/>
      <c r="L13" s="1205"/>
      <c r="M13" s="1205"/>
      <c r="N13" s="1205"/>
      <c r="O13" s="1205"/>
      <c r="P13" s="1205"/>
      <c r="Q13" s="1205"/>
      <c r="R13" s="1205"/>
      <c r="S13" s="1205"/>
      <c r="T13" s="1205"/>
      <c r="U13" s="1205"/>
      <c r="V13" s="1205"/>
      <c r="W13" s="1205"/>
      <c r="X13" s="1205"/>
      <c r="Y13" s="1205"/>
      <c r="Z13" s="1205"/>
      <c r="AA13" s="1205"/>
      <c r="AB13" s="1205"/>
      <c r="AC13" s="1205"/>
      <c r="AE13" s="470"/>
      <c r="AG13" s="469"/>
    </row>
    <row r="14" spans="2:33" s="462" customFormat="1" ht="27" customHeight="1" x14ac:dyDescent="0.15">
      <c r="B14" s="1217"/>
      <c r="C14" s="1205"/>
      <c r="D14" s="1205"/>
      <c r="E14" s="1205"/>
      <c r="F14" s="1216"/>
      <c r="Z14" s="403"/>
      <c r="AA14" s="403"/>
      <c r="AB14" s="403"/>
      <c r="AC14" s="403"/>
      <c r="AE14" s="235" t="s">
        <v>161</v>
      </c>
      <c r="AF14" s="148" t="s">
        <v>162</v>
      </c>
      <c r="AG14" s="236" t="s">
        <v>163</v>
      </c>
    </row>
    <row r="15" spans="2:33" s="462" customFormat="1" ht="30" customHeight="1" x14ac:dyDescent="0.15">
      <c r="B15" s="1217"/>
      <c r="C15" s="1205"/>
      <c r="D15" s="1205"/>
      <c r="E15" s="1205"/>
      <c r="F15" s="1216"/>
      <c r="H15" s="513" t="s">
        <v>250</v>
      </c>
      <c r="I15" s="1936" t="s">
        <v>901</v>
      </c>
      <c r="J15" s="1937"/>
      <c r="K15" s="1937"/>
      <c r="L15" s="1937"/>
      <c r="M15" s="1937"/>
      <c r="N15" s="1937"/>
      <c r="O15" s="1937"/>
      <c r="P15" s="1937"/>
      <c r="Q15" s="1937"/>
      <c r="R15" s="1937"/>
      <c r="S15" s="1937"/>
      <c r="T15" s="1937"/>
      <c r="U15" s="1937"/>
      <c r="V15" s="1938"/>
      <c r="W15" s="1196"/>
      <c r="X15" s="1197"/>
      <c r="Y15" s="380" t="s">
        <v>252</v>
      </c>
      <c r="Z15" s="403"/>
      <c r="AA15" s="403"/>
      <c r="AB15" s="403"/>
      <c r="AC15" s="403"/>
      <c r="AE15" s="470"/>
      <c r="AG15" s="469"/>
    </row>
    <row r="16" spans="2:33" s="462" customFormat="1" ht="30" customHeight="1" x14ac:dyDescent="0.15">
      <c r="B16" s="1217"/>
      <c r="C16" s="1205"/>
      <c r="D16" s="1205"/>
      <c r="E16" s="1205"/>
      <c r="F16" s="1216"/>
      <c r="H16" s="513" t="s">
        <v>253</v>
      </c>
      <c r="I16" s="1936" t="s">
        <v>917</v>
      </c>
      <c r="J16" s="1937"/>
      <c r="K16" s="1937"/>
      <c r="L16" s="1937"/>
      <c r="M16" s="1937"/>
      <c r="N16" s="1937"/>
      <c r="O16" s="1937"/>
      <c r="P16" s="1937"/>
      <c r="Q16" s="1937"/>
      <c r="R16" s="1937"/>
      <c r="S16" s="1937"/>
      <c r="T16" s="1937"/>
      <c r="U16" s="1937"/>
      <c r="V16" s="1938"/>
      <c r="W16" s="1196"/>
      <c r="X16" s="1197"/>
      <c r="Y16" s="380" t="s">
        <v>252</v>
      </c>
      <c r="Z16" s="462" t="s">
        <v>255</v>
      </c>
      <c r="AA16" s="2185" t="s">
        <v>918</v>
      </c>
      <c r="AB16" s="2185"/>
      <c r="AC16" s="2185"/>
      <c r="AE16" s="181" t="s">
        <v>0</v>
      </c>
      <c r="AF16" s="173" t="s">
        <v>162</v>
      </c>
      <c r="AG16" s="182" t="s">
        <v>0</v>
      </c>
    </row>
    <row r="17" spans="2:33" s="462" customFormat="1" ht="30" customHeight="1" x14ac:dyDescent="0.15">
      <c r="B17" s="1217"/>
      <c r="C17" s="1205"/>
      <c r="D17" s="1205"/>
      <c r="E17" s="1205"/>
      <c r="F17" s="1216"/>
      <c r="H17" s="513" t="s">
        <v>394</v>
      </c>
      <c r="I17" s="1936" t="s">
        <v>919</v>
      </c>
      <c r="J17" s="1937"/>
      <c r="K17" s="1937"/>
      <c r="L17" s="1937"/>
      <c r="M17" s="1937"/>
      <c r="N17" s="1937"/>
      <c r="O17" s="1937"/>
      <c r="P17" s="1937"/>
      <c r="Q17" s="1937"/>
      <c r="R17" s="1937"/>
      <c r="S17" s="1937"/>
      <c r="T17" s="1937"/>
      <c r="U17" s="1937"/>
      <c r="V17" s="1938"/>
      <c r="W17" s="1196"/>
      <c r="X17" s="1197"/>
      <c r="Y17" s="380" t="s">
        <v>252</v>
      </c>
      <c r="Z17" s="462" t="s">
        <v>255</v>
      </c>
      <c r="AA17" s="2185" t="s">
        <v>920</v>
      </c>
      <c r="AB17" s="2185"/>
      <c r="AC17" s="2185"/>
      <c r="AE17" s="181" t="s">
        <v>0</v>
      </c>
      <c r="AF17" s="173" t="s">
        <v>162</v>
      </c>
      <c r="AG17" s="182" t="s">
        <v>0</v>
      </c>
    </row>
    <row r="18" spans="2:33" s="462" customFormat="1" ht="30" customHeight="1" x14ac:dyDescent="0.15">
      <c r="B18" s="404"/>
      <c r="C18" s="405"/>
      <c r="D18" s="405"/>
      <c r="E18" s="405"/>
      <c r="F18" s="406"/>
      <c r="H18" s="513" t="s">
        <v>396</v>
      </c>
      <c r="I18" s="1936" t="s">
        <v>906</v>
      </c>
      <c r="J18" s="1937"/>
      <c r="K18" s="1937"/>
      <c r="L18" s="1937"/>
      <c r="M18" s="1937"/>
      <c r="N18" s="1937"/>
      <c r="O18" s="1937"/>
      <c r="P18" s="1937"/>
      <c r="Q18" s="1937"/>
      <c r="R18" s="1937"/>
      <c r="S18" s="1937"/>
      <c r="T18" s="1937"/>
      <c r="U18" s="1937"/>
      <c r="V18" s="1938"/>
      <c r="W18" s="1196"/>
      <c r="X18" s="1197"/>
      <c r="Y18" s="380" t="s">
        <v>252</v>
      </c>
      <c r="AA18" s="417"/>
      <c r="AB18" s="417"/>
      <c r="AC18" s="417"/>
      <c r="AE18" s="526"/>
      <c r="AF18" s="518"/>
      <c r="AG18" s="225"/>
    </row>
    <row r="19" spans="2:33" s="462" customFormat="1" ht="40.5" customHeight="1" x14ac:dyDescent="0.15">
      <c r="B19" s="484"/>
      <c r="C19" s="461"/>
      <c r="D19" s="461"/>
      <c r="E19" s="461"/>
      <c r="F19" s="485"/>
      <c r="H19" s="513" t="s">
        <v>403</v>
      </c>
      <c r="I19" s="1936" t="s">
        <v>921</v>
      </c>
      <c r="J19" s="1937"/>
      <c r="K19" s="1937"/>
      <c r="L19" s="1937"/>
      <c r="M19" s="1937"/>
      <c r="N19" s="1937"/>
      <c r="O19" s="1937"/>
      <c r="P19" s="1937"/>
      <c r="Q19" s="1937"/>
      <c r="R19" s="1937"/>
      <c r="S19" s="1937"/>
      <c r="T19" s="1937"/>
      <c r="U19" s="1937"/>
      <c r="V19" s="1938"/>
      <c r="W19" s="1196"/>
      <c r="X19" s="1197"/>
      <c r="Y19" s="380" t="s">
        <v>252</v>
      </c>
      <c r="Z19" s="462" t="s">
        <v>255</v>
      </c>
      <c r="AA19" s="1867" t="s">
        <v>908</v>
      </c>
      <c r="AB19" s="1867"/>
      <c r="AC19" s="1867"/>
      <c r="AE19" s="181" t="s">
        <v>0</v>
      </c>
      <c r="AF19" s="173" t="s">
        <v>162</v>
      </c>
      <c r="AG19" s="182" t="s">
        <v>0</v>
      </c>
    </row>
    <row r="20" spans="2:33" s="462" customFormat="1" ht="12" customHeight="1" x14ac:dyDescent="0.15">
      <c r="B20" s="484"/>
      <c r="C20" s="461"/>
      <c r="D20" s="461"/>
      <c r="E20" s="461"/>
      <c r="F20" s="485"/>
      <c r="H20" s="518"/>
      <c r="I20" s="157"/>
      <c r="J20" s="157"/>
      <c r="K20" s="157"/>
      <c r="L20" s="157"/>
      <c r="M20" s="157"/>
      <c r="N20" s="157"/>
      <c r="O20" s="157"/>
      <c r="P20" s="157"/>
      <c r="Q20" s="157"/>
      <c r="R20" s="157"/>
      <c r="S20" s="157"/>
      <c r="T20" s="157"/>
      <c r="U20" s="157"/>
      <c r="V20" s="157"/>
      <c r="Y20" s="403"/>
      <c r="AA20" s="417"/>
      <c r="AB20" s="417"/>
      <c r="AC20" s="417"/>
      <c r="AE20" s="526"/>
      <c r="AF20" s="518"/>
      <c r="AG20" s="225"/>
    </row>
    <row r="21" spans="2:33" s="462" customFormat="1" x14ac:dyDescent="0.15">
      <c r="B21" s="484"/>
      <c r="C21" s="461"/>
      <c r="D21" s="461"/>
      <c r="E21" s="461"/>
      <c r="F21" s="485"/>
      <c r="H21" s="534" t="s">
        <v>909</v>
      </c>
      <c r="I21" s="157"/>
      <c r="J21" s="157"/>
      <c r="K21" s="157"/>
      <c r="L21" s="157"/>
      <c r="M21" s="157"/>
      <c r="N21" s="157"/>
      <c r="O21" s="157"/>
      <c r="P21" s="157"/>
      <c r="Q21" s="157"/>
      <c r="R21" s="157"/>
      <c r="S21" s="157"/>
      <c r="T21" s="157"/>
      <c r="U21" s="157"/>
      <c r="V21" s="157"/>
      <c r="Y21" s="403"/>
      <c r="AA21" s="417"/>
      <c r="AB21" s="417"/>
      <c r="AC21" s="417"/>
      <c r="AE21" s="526"/>
      <c r="AF21" s="518"/>
      <c r="AG21" s="225"/>
    </row>
    <row r="22" spans="2:33" s="462" customFormat="1" ht="47.25" customHeight="1" x14ac:dyDescent="0.15">
      <c r="B22" s="470"/>
      <c r="G22" s="470"/>
      <c r="H22" s="1985" t="s">
        <v>910</v>
      </c>
      <c r="I22" s="1986"/>
      <c r="J22" s="1986"/>
      <c r="K22" s="1986"/>
      <c r="L22" s="1987"/>
      <c r="M22" s="341" t="s">
        <v>911</v>
      </c>
      <c r="N22" s="510"/>
      <c r="O22" s="510"/>
      <c r="P22" s="2167"/>
      <c r="Q22" s="2167"/>
      <c r="R22" s="2167"/>
      <c r="S22" s="2167"/>
      <c r="T22" s="2167"/>
      <c r="U22" s="2167"/>
      <c r="V22" s="2167"/>
      <c r="W22" s="2167"/>
      <c r="X22" s="2167"/>
      <c r="Y22" s="380" t="s">
        <v>252</v>
      </c>
      <c r="Z22" s="462" t="s">
        <v>255</v>
      </c>
      <c r="AA22" s="1867" t="s">
        <v>922</v>
      </c>
      <c r="AB22" s="1867"/>
      <c r="AC22" s="1867"/>
      <c r="AD22" s="469"/>
      <c r="AE22" s="181" t="s">
        <v>0</v>
      </c>
      <c r="AF22" s="173" t="s">
        <v>162</v>
      </c>
      <c r="AG22" s="182" t="s">
        <v>0</v>
      </c>
    </row>
    <row r="23" spans="2:33" s="462" customFormat="1" ht="18.75" customHeight="1" x14ac:dyDescent="0.15">
      <c r="B23" s="399"/>
      <c r="C23" s="400"/>
      <c r="D23" s="400"/>
      <c r="E23" s="400"/>
      <c r="F23" s="400"/>
      <c r="G23" s="480"/>
      <c r="H23" s="516"/>
      <c r="I23" s="516"/>
      <c r="J23" s="516"/>
      <c r="K23" s="516"/>
      <c r="L23" s="516"/>
      <c r="M23" s="341"/>
      <c r="N23" s="510"/>
      <c r="O23" s="510"/>
      <c r="P23" s="510"/>
      <c r="Q23" s="510"/>
      <c r="R23" s="510"/>
      <c r="S23" s="510"/>
      <c r="T23" s="510"/>
      <c r="U23" s="510"/>
      <c r="V23" s="510"/>
      <c r="W23" s="451"/>
      <c r="X23" s="451"/>
      <c r="Y23" s="379"/>
      <c r="Z23" s="388"/>
      <c r="AA23" s="419"/>
      <c r="AB23" s="419"/>
      <c r="AC23" s="419"/>
      <c r="AD23" s="481"/>
      <c r="AE23" s="547"/>
      <c r="AF23" s="547"/>
      <c r="AG23" s="529"/>
    </row>
    <row r="24" spans="2:33" s="462" customFormat="1" ht="10.5" customHeight="1" x14ac:dyDescent="0.15">
      <c r="B24" s="398"/>
      <c r="C24" s="396"/>
      <c r="D24" s="396"/>
      <c r="E24" s="396"/>
      <c r="F24" s="397"/>
      <c r="G24" s="478"/>
      <c r="H24" s="230"/>
      <c r="I24" s="230"/>
      <c r="J24" s="230"/>
      <c r="K24" s="230"/>
      <c r="L24" s="230"/>
      <c r="M24" s="342"/>
      <c r="N24" s="500"/>
      <c r="O24" s="500"/>
      <c r="P24" s="500"/>
      <c r="Q24" s="500"/>
      <c r="R24" s="500"/>
      <c r="S24" s="500"/>
      <c r="T24" s="500"/>
      <c r="U24" s="500"/>
      <c r="V24" s="500"/>
      <c r="W24" s="478"/>
      <c r="X24" s="478"/>
      <c r="Y24" s="382"/>
      <c r="Z24" s="478"/>
      <c r="AA24" s="415"/>
      <c r="AB24" s="415"/>
      <c r="AC24" s="415"/>
      <c r="AD24" s="478"/>
      <c r="AE24" s="343"/>
      <c r="AF24" s="230"/>
      <c r="AG24" s="275"/>
    </row>
    <row r="25" spans="2:33" s="462" customFormat="1" ht="18.75" customHeight="1" x14ac:dyDescent="0.15">
      <c r="B25" s="404"/>
      <c r="C25" s="405"/>
      <c r="D25" s="405"/>
      <c r="E25" s="405"/>
      <c r="F25" s="406"/>
      <c r="H25" s="534" t="s">
        <v>923</v>
      </c>
      <c r="I25" s="518"/>
      <c r="J25" s="518"/>
      <c r="K25" s="518"/>
      <c r="L25" s="518"/>
      <c r="M25" s="222"/>
      <c r="N25" s="532"/>
      <c r="O25" s="532"/>
      <c r="P25" s="532"/>
      <c r="Q25" s="532"/>
      <c r="R25" s="532"/>
      <c r="S25" s="532"/>
      <c r="T25" s="532"/>
      <c r="U25" s="532"/>
      <c r="V25" s="532"/>
      <c r="Y25" s="403"/>
      <c r="AA25" s="417"/>
      <c r="AB25" s="417"/>
      <c r="AC25" s="417"/>
      <c r="AE25" s="235" t="s">
        <v>161</v>
      </c>
      <c r="AF25" s="148" t="s">
        <v>162</v>
      </c>
      <c r="AG25" s="236" t="s">
        <v>163</v>
      </c>
    </row>
    <row r="26" spans="2:33" s="462" customFormat="1" ht="18.75" customHeight="1" x14ac:dyDescent="0.15">
      <c r="B26" s="1217" t="s">
        <v>924</v>
      </c>
      <c r="C26" s="1205"/>
      <c r="D26" s="1205"/>
      <c r="E26" s="1205"/>
      <c r="F26" s="1216"/>
      <c r="H26" s="534" t="s">
        <v>925</v>
      </c>
      <c r="I26" s="518"/>
      <c r="J26" s="518"/>
      <c r="K26" s="518"/>
      <c r="L26" s="518"/>
      <c r="M26" s="222"/>
      <c r="N26" s="532"/>
      <c r="O26" s="532"/>
      <c r="P26" s="532"/>
      <c r="Q26" s="532"/>
      <c r="R26" s="532"/>
      <c r="S26" s="532"/>
      <c r="T26" s="532"/>
      <c r="U26" s="532"/>
      <c r="V26" s="532"/>
      <c r="Y26" s="403"/>
      <c r="AA26" s="417"/>
      <c r="AB26" s="417"/>
      <c r="AC26" s="417"/>
      <c r="AE26" s="149"/>
      <c r="AF26" s="222"/>
      <c r="AG26" s="276"/>
    </row>
    <row r="27" spans="2:33" s="462" customFormat="1" ht="18.75" customHeight="1" x14ac:dyDescent="0.15">
      <c r="B27" s="1217"/>
      <c r="C27" s="1205"/>
      <c r="D27" s="1205"/>
      <c r="E27" s="1205"/>
      <c r="F27" s="1216"/>
      <c r="H27" s="534" t="s">
        <v>926</v>
      </c>
      <c r="I27" s="518"/>
      <c r="J27" s="518"/>
      <c r="K27" s="518"/>
      <c r="L27" s="518"/>
      <c r="M27" s="222"/>
      <c r="N27" s="532"/>
      <c r="O27" s="532"/>
      <c r="P27" s="532"/>
      <c r="Q27" s="532"/>
      <c r="R27" s="532"/>
      <c r="S27" s="532"/>
      <c r="T27" s="532"/>
      <c r="U27" s="532"/>
      <c r="V27" s="532"/>
      <c r="Y27" s="403"/>
      <c r="AA27" s="417"/>
      <c r="AB27" s="417"/>
      <c r="AC27" s="417"/>
      <c r="AE27" s="181" t="s">
        <v>0</v>
      </c>
      <c r="AF27" s="173" t="s">
        <v>162</v>
      </c>
      <c r="AG27" s="182" t="s">
        <v>0</v>
      </c>
    </row>
    <row r="28" spans="2:33" s="462" customFormat="1" ht="18.75" customHeight="1" x14ac:dyDescent="0.15">
      <c r="B28" s="1217"/>
      <c r="C28" s="1205"/>
      <c r="D28" s="1205"/>
      <c r="E28" s="1205"/>
      <c r="F28" s="1216"/>
      <c r="H28" s="534" t="s">
        <v>927</v>
      </c>
      <c r="I28" s="518"/>
      <c r="J28" s="518"/>
      <c r="K28" s="518"/>
      <c r="L28" s="518"/>
      <c r="M28" s="222"/>
      <c r="N28" s="532"/>
      <c r="O28" s="532"/>
      <c r="P28" s="532"/>
      <c r="Q28" s="532"/>
      <c r="R28" s="532"/>
      <c r="S28" s="532"/>
      <c r="T28" s="532"/>
      <c r="U28" s="532"/>
      <c r="V28" s="532"/>
      <c r="Y28" s="403"/>
      <c r="AA28" s="417"/>
      <c r="AB28" s="417"/>
      <c r="AC28" s="417"/>
      <c r="AE28" s="181" t="s">
        <v>0</v>
      </c>
      <c r="AF28" s="173" t="s">
        <v>162</v>
      </c>
      <c r="AG28" s="182" t="s">
        <v>0</v>
      </c>
    </row>
    <row r="29" spans="2:33" s="462" customFormat="1" ht="18.75" customHeight="1" x14ac:dyDescent="0.15">
      <c r="B29" s="1217"/>
      <c r="C29" s="1205"/>
      <c r="D29" s="1205"/>
      <c r="E29" s="1205"/>
      <c r="F29" s="1216"/>
      <c r="H29" s="534" t="s">
        <v>928</v>
      </c>
      <c r="I29" s="518"/>
      <c r="J29" s="518"/>
      <c r="K29" s="518"/>
      <c r="L29" s="518"/>
      <c r="M29" s="222"/>
      <c r="N29" s="532"/>
      <c r="O29" s="532"/>
      <c r="P29" s="532"/>
      <c r="Q29" s="532"/>
      <c r="R29" s="532"/>
      <c r="S29" s="532"/>
      <c r="T29" s="532"/>
      <c r="U29" s="532"/>
      <c r="V29" s="532"/>
      <c r="Y29" s="403"/>
      <c r="AA29" s="417"/>
      <c r="AB29" s="417"/>
      <c r="AC29" s="417"/>
      <c r="AE29" s="181" t="s">
        <v>0</v>
      </c>
      <c r="AF29" s="173" t="s">
        <v>162</v>
      </c>
      <c r="AG29" s="182" t="s">
        <v>0</v>
      </c>
    </row>
    <row r="30" spans="2:33" s="462" customFormat="1" ht="18.75" customHeight="1" x14ac:dyDescent="0.15">
      <c r="B30" s="1217"/>
      <c r="C30" s="1205"/>
      <c r="D30" s="1205"/>
      <c r="E30" s="1205"/>
      <c r="F30" s="1216"/>
      <c r="H30" s="534" t="s">
        <v>929</v>
      </c>
      <c r="I30" s="518"/>
      <c r="J30" s="518"/>
      <c r="K30" s="518"/>
      <c r="L30" s="518"/>
      <c r="M30" s="222"/>
      <c r="N30" s="532"/>
      <c r="O30" s="532"/>
      <c r="P30" s="532"/>
      <c r="Q30" s="532"/>
      <c r="R30" s="532"/>
      <c r="S30" s="532"/>
      <c r="T30" s="532"/>
      <c r="U30" s="532"/>
      <c r="V30" s="532"/>
      <c r="Y30" s="403"/>
      <c r="AA30" s="417"/>
      <c r="AB30" s="417"/>
      <c r="AC30" s="417"/>
      <c r="AE30" s="181" t="s">
        <v>0</v>
      </c>
      <c r="AF30" s="173" t="s">
        <v>162</v>
      </c>
      <c r="AG30" s="182" t="s">
        <v>0</v>
      </c>
    </row>
    <row r="31" spans="2:33" s="462" customFormat="1" ht="18.75" customHeight="1" x14ac:dyDescent="0.15">
      <c r="B31" s="1217"/>
      <c r="C31" s="1205"/>
      <c r="D31" s="1205"/>
      <c r="E31" s="1205"/>
      <c r="F31" s="1216"/>
      <c r="H31" s="534" t="s">
        <v>930</v>
      </c>
      <c r="I31" s="518"/>
      <c r="J31" s="518"/>
      <c r="K31" s="518"/>
      <c r="L31" s="518"/>
      <c r="M31" s="222"/>
      <c r="N31" s="532"/>
      <c r="O31" s="532"/>
      <c r="P31" s="532"/>
      <c r="Q31" s="532"/>
      <c r="R31" s="532"/>
      <c r="S31" s="532"/>
      <c r="T31" s="532"/>
      <c r="U31" s="532"/>
      <c r="V31" s="532"/>
      <c r="W31" s="532"/>
      <c r="Z31" s="403"/>
      <c r="AB31" s="417"/>
      <c r="AC31" s="417"/>
      <c r="AD31" s="518"/>
      <c r="AE31" s="526"/>
      <c r="AF31" s="518"/>
      <c r="AG31" s="469"/>
    </row>
    <row r="32" spans="2:33" s="462" customFormat="1" ht="18.75" customHeight="1" x14ac:dyDescent="0.15">
      <c r="B32" s="1217"/>
      <c r="C32" s="1205"/>
      <c r="D32" s="1205"/>
      <c r="E32" s="1205"/>
      <c r="F32" s="1216"/>
      <c r="H32" s="534"/>
      <c r="I32" s="1949" t="s">
        <v>168</v>
      </c>
      <c r="J32" s="1949"/>
      <c r="K32" s="1949"/>
      <c r="L32" s="1949"/>
      <c r="M32" s="1949"/>
      <c r="N32" s="2087"/>
      <c r="O32" s="2092"/>
      <c r="P32" s="2092"/>
      <c r="Q32" s="2092"/>
      <c r="R32" s="2092"/>
      <c r="S32" s="2092"/>
      <c r="T32" s="2092"/>
      <c r="U32" s="2092"/>
      <c r="V32" s="2092"/>
      <c r="W32" s="2092"/>
      <c r="X32" s="2092"/>
      <c r="Y32" s="2092"/>
      <c r="Z32" s="2092"/>
      <c r="AA32" s="2092"/>
      <c r="AB32" s="2093"/>
      <c r="AC32" s="531"/>
      <c r="AD32" s="518"/>
      <c r="AE32" s="526"/>
      <c r="AF32" s="518"/>
      <c r="AG32" s="469"/>
    </row>
    <row r="33" spans="1:34" s="462" customFormat="1" ht="18.75" customHeight="1" x14ac:dyDescent="0.15">
      <c r="B33" s="1217"/>
      <c r="C33" s="1205"/>
      <c r="D33" s="1205"/>
      <c r="E33" s="1205"/>
      <c r="F33" s="1216"/>
      <c r="H33" s="534"/>
      <c r="I33" s="1949" t="s">
        <v>169</v>
      </c>
      <c r="J33" s="1949"/>
      <c r="K33" s="1949"/>
      <c r="L33" s="1949"/>
      <c r="M33" s="1949"/>
      <c r="N33" s="2087"/>
      <c r="O33" s="2092"/>
      <c r="P33" s="2092"/>
      <c r="Q33" s="2092"/>
      <c r="R33" s="2092"/>
      <c r="S33" s="2092"/>
      <c r="T33" s="2092"/>
      <c r="U33" s="2092"/>
      <c r="V33" s="2092"/>
      <c r="W33" s="2092"/>
      <c r="X33" s="2092"/>
      <c r="Y33" s="2092"/>
      <c r="Z33" s="2092"/>
      <c r="AA33" s="2092"/>
      <c r="AB33" s="2093"/>
      <c r="AC33" s="531"/>
      <c r="AD33" s="518"/>
      <c r="AE33" s="526"/>
      <c r="AF33" s="518"/>
      <c r="AG33" s="469"/>
    </row>
    <row r="34" spans="1:34" s="462" customFormat="1" ht="18.75" customHeight="1" x14ac:dyDescent="0.15">
      <c r="B34" s="1217"/>
      <c r="C34" s="1205"/>
      <c r="D34" s="1205"/>
      <c r="E34" s="1205"/>
      <c r="F34" s="1216"/>
      <c r="H34" s="534"/>
      <c r="I34" s="1949" t="s">
        <v>170</v>
      </c>
      <c r="J34" s="1949"/>
      <c r="K34" s="1949"/>
      <c r="L34" s="1949"/>
      <c r="M34" s="1949"/>
      <c r="N34" s="2087"/>
      <c r="O34" s="2092"/>
      <c r="P34" s="2092"/>
      <c r="Q34" s="2092"/>
      <c r="R34" s="2092"/>
      <c r="S34" s="2092"/>
      <c r="T34" s="2092"/>
      <c r="U34" s="2092"/>
      <c r="V34" s="2092"/>
      <c r="W34" s="2092"/>
      <c r="X34" s="2092"/>
      <c r="Y34" s="2092"/>
      <c r="Z34" s="2092"/>
      <c r="AA34" s="2092"/>
      <c r="AB34" s="2093"/>
      <c r="AC34" s="531"/>
      <c r="AD34" s="518"/>
      <c r="AE34" s="526"/>
      <c r="AF34" s="518"/>
      <c r="AG34" s="469"/>
    </row>
    <row r="35" spans="1:34" s="462" customFormat="1" ht="33.75" customHeight="1" x14ac:dyDescent="0.15">
      <c r="B35" s="1217"/>
      <c r="C35" s="1205"/>
      <c r="D35" s="1205"/>
      <c r="E35" s="1205"/>
      <c r="F35" s="1216"/>
      <c r="H35" s="1602" t="s">
        <v>931</v>
      </c>
      <c r="I35" s="1602"/>
      <c r="J35" s="1602"/>
      <c r="K35" s="1602"/>
      <c r="L35" s="1602"/>
      <c r="M35" s="1602"/>
      <c r="N35" s="1602"/>
      <c r="O35" s="1602"/>
      <c r="P35" s="1602"/>
      <c r="Q35" s="1602"/>
      <c r="R35" s="1602"/>
      <c r="S35" s="1602"/>
      <c r="T35" s="1602"/>
      <c r="U35" s="1602"/>
      <c r="V35" s="1602"/>
      <c r="W35" s="1602"/>
      <c r="X35" s="1602"/>
      <c r="Y35" s="1602"/>
      <c r="Z35" s="1602"/>
      <c r="AA35" s="1602"/>
      <c r="AB35" s="1602"/>
      <c r="AC35" s="1602"/>
      <c r="AE35" s="526"/>
      <c r="AF35" s="518"/>
      <c r="AG35" s="225"/>
    </row>
    <row r="36" spans="1:34" s="462" customFormat="1" ht="36" customHeight="1" x14ac:dyDescent="0.15">
      <c r="B36" s="1217"/>
      <c r="C36" s="1205"/>
      <c r="D36" s="1205"/>
      <c r="E36" s="1205"/>
      <c r="F36" s="1216"/>
      <c r="H36" s="1867" t="s">
        <v>1726</v>
      </c>
      <c r="I36" s="1867"/>
      <c r="J36" s="1867"/>
      <c r="K36" s="1867"/>
      <c r="L36" s="1867"/>
      <c r="M36" s="1867"/>
      <c r="N36" s="1867"/>
      <c r="O36" s="1867"/>
      <c r="P36" s="1867"/>
      <c r="Q36" s="1867"/>
      <c r="R36" s="1867"/>
      <c r="S36" s="1867"/>
      <c r="T36" s="1867"/>
      <c r="U36" s="1867"/>
      <c r="V36" s="1867"/>
      <c r="W36" s="1867"/>
      <c r="X36" s="1867"/>
      <c r="Y36" s="1867"/>
      <c r="Z36" s="1867"/>
      <c r="AA36" s="1867"/>
      <c r="AB36" s="1867"/>
      <c r="AC36" s="1867"/>
      <c r="AD36" s="1868"/>
      <c r="AE36" s="181" t="s">
        <v>0</v>
      </c>
      <c r="AF36" s="173" t="s">
        <v>162</v>
      </c>
      <c r="AG36" s="182" t="s">
        <v>0</v>
      </c>
    </row>
    <row r="37" spans="1:34" s="462" customFormat="1" ht="18.75" customHeight="1" x14ac:dyDescent="0.15">
      <c r="B37" s="1217"/>
      <c r="C37" s="1205"/>
      <c r="D37" s="1205"/>
      <c r="E37" s="1205"/>
      <c r="F37" s="1216"/>
      <c r="H37" s="534" t="s">
        <v>932</v>
      </c>
      <c r="I37" s="417"/>
      <c r="J37" s="417"/>
      <c r="K37" s="417"/>
      <c r="L37" s="417"/>
      <c r="M37" s="417"/>
      <c r="N37" s="417"/>
      <c r="O37" s="417"/>
      <c r="P37" s="417"/>
      <c r="Q37" s="417"/>
      <c r="R37" s="417"/>
      <c r="S37" s="417"/>
      <c r="T37" s="417"/>
      <c r="U37" s="417"/>
      <c r="V37" s="417"/>
      <c r="W37" s="417"/>
      <c r="X37" s="417"/>
      <c r="Y37" s="417"/>
      <c r="Z37" s="417"/>
      <c r="AA37" s="417"/>
      <c r="AB37" s="417"/>
      <c r="AC37" s="417"/>
      <c r="AE37" s="181" t="s">
        <v>0</v>
      </c>
      <c r="AF37" s="173" t="s">
        <v>162</v>
      </c>
      <c r="AG37" s="182" t="s">
        <v>0</v>
      </c>
    </row>
    <row r="38" spans="1:34" s="462" customFormat="1" ht="18.75" customHeight="1" x14ac:dyDescent="0.15">
      <c r="A38" s="469"/>
      <c r="B38" s="1195"/>
      <c r="C38" s="1195"/>
      <c r="D38" s="1195"/>
      <c r="E38" s="1195"/>
      <c r="F38" s="1625"/>
      <c r="G38" s="470"/>
      <c r="H38" s="534" t="s">
        <v>933</v>
      </c>
      <c r="I38" s="518"/>
      <c r="J38" s="518"/>
      <c r="K38" s="518"/>
      <c r="L38" s="518"/>
      <c r="M38" s="222"/>
      <c r="N38" s="532"/>
      <c r="O38" s="532"/>
      <c r="P38" s="532"/>
      <c r="Q38" s="532"/>
      <c r="R38" s="532"/>
      <c r="S38" s="532"/>
      <c r="T38" s="532"/>
      <c r="U38" s="532"/>
      <c r="V38" s="532"/>
      <c r="Y38" s="403"/>
      <c r="AA38" s="417"/>
      <c r="AB38" s="417"/>
      <c r="AC38" s="417"/>
      <c r="AE38" s="181" t="s">
        <v>0</v>
      </c>
      <c r="AF38" s="173" t="s">
        <v>162</v>
      </c>
      <c r="AG38" s="182" t="s">
        <v>0</v>
      </c>
    </row>
    <row r="39" spans="1:34" s="462" customFormat="1" ht="18.75" customHeight="1" x14ac:dyDescent="0.15">
      <c r="B39" s="1217"/>
      <c r="C39" s="1622"/>
      <c r="D39" s="1205"/>
      <c r="E39" s="1205"/>
      <c r="F39" s="1216"/>
      <c r="H39" s="534" t="s">
        <v>934</v>
      </c>
      <c r="I39" s="518"/>
      <c r="J39" s="518"/>
      <c r="K39" s="518"/>
      <c r="L39" s="518"/>
      <c r="M39" s="222"/>
      <c r="N39" s="532"/>
      <c r="O39" s="532"/>
      <c r="P39" s="532"/>
      <c r="Q39" s="532"/>
      <c r="R39" s="532"/>
      <c r="S39" s="532"/>
      <c r="T39" s="532"/>
      <c r="U39" s="532"/>
      <c r="V39" s="532"/>
      <c r="Y39" s="403"/>
      <c r="AA39" s="417"/>
      <c r="AB39" s="417"/>
      <c r="AC39" s="417"/>
      <c r="AE39" s="181" t="s">
        <v>0</v>
      </c>
      <c r="AF39" s="173" t="s">
        <v>162</v>
      </c>
      <c r="AG39" s="182" t="s">
        <v>0</v>
      </c>
    </row>
    <row r="40" spans="1:34" s="462" customFormat="1" ht="18.75" customHeight="1" x14ac:dyDescent="0.15">
      <c r="B40" s="404"/>
      <c r="C40" s="405"/>
      <c r="D40" s="405"/>
      <c r="E40" s="405"/>
      <c r="F40" s="406"/>
      <c r="H40" s="534" t="s">
        <v>935</v>
      </c>
      <c r="I40" s="518"/>
      <c r="J40" s="518"/>
      <c r="K40" s="518"/>
      <c r="L40" s="518"/>
      <c r="M40" s="222"/>
      <c r="N40" s="532"/>
      <c r="O40" s="532"/>
      <c r="P40" s="532"/>
      <c r="Q40" s="532"/>
      <c r="R40" s="532"/>
      <c r="S40" s="532"/>
      <c r="T40" s="532"/>
      <c r="U40" s="532"/>
      <c r="V40" s="532"/>
      <c r="Y40" s="403"/>
      <c r="AA40" s="417"/>
      <c r="AB40" s="417"/>
      <c r="AC40" s="417"/>
      <c r="AE40" s="181" t="s">
        <v>0</v>
      </c>
      <c r="AF40" s="173" t="s">
        <v>162</v>
      </c>
      <c r="AG40" s="182" t="s">
        <v>0</v>
      </c>
    </row>
    <row r="41" spans="1:34" s="462" customFormat="1" ht="18.75" customHeight="1" x14ac:dyDescent="0.15">
      <c r="B41" s="404"/>
      <c r="C41" s="405"/>
      <c r="D41" s="405"/>
      <c r="E41" s="405"/>
      <c r="F41" s="406"/>
      <c r="H41" s="534" t="s">
        <v>936</v>
      </c>
      <c r="I41" s="518"/>
      <c r="J41" s="518"/>
      <c r="K41" s="518"/>
      <c r="L41" s="518"/>
      <c r="M41" s="222"/>
      <c r="N41" s="532"/>
      <c r="O41" s="532"/>
      <c r="P41" s="532"/>
      <c r="Q41" s="532"/>
      <c r="R41" s="532"/>
      <c r="S41" s="532"/>
      <c r="T41" s="532"/>
      <c r="U41" s="532"/>
      <c r="V41" s="532"/>
      <c r="Y41" s="403"/>
      <c r="AA41" s="417"/>
      <c r="AB41" s="417"/>
      <c r="AC41" s="417"/>
      <c r="AE41" s="181" t="s">
        <v>0</v>
      </c>
      <c r="AF41" s="173" t="s">
        <v>162</v>
      </c>
      <c r="AG41" s="182" t="s">
        <v>0</v>
      </c>
    </row>
    <row r="42" spans="1:34" s="462" customFormat="1" ht="18.75" customHeight="1" x14ac:dyDescent="0.15">
      <c r="B42" s="399"/>
      <c r="C42" s="400"/>
      <c r="D42" s="400"/>
      <c r="E42" s="400"/>
      <c r="F42" s="401"/>
      <c r="G42" s="388"/>
      <c r="H42" s="548"/>
      <c r="I42" s="547"/>
      <c r="J42" s="547"/>
      <c r="K42" s="547"/>
      <c r="L42" s="547"/>
      <c r="M42" s="344"/>
      <c r="N42" s="501"/>
      <c r="O42" s="501"/>
      <c r="P42" s="501"/>
      <c r="Q42" s="501"/>
      <c r="R42" s="501"/>
      <c r="S42" s="501"/>
      <c r="T42" s="501"/>
      <c r="U42" s="501"/>
      <c r="V42" s="501"/>
      <c r="W42" s="388"/>
      <c r="X42" s="388"/>
      <c r="Y42" s="385"/>
      <c r="Z42" s="388"/>
      <c r="AA42" s="419"/>
      <c r="AB42" s="419"/>
      <c r="AC42" s="419"/>
      <c r="AD42" s="388"/>
      <c r="AE42" s="528"/>
      <c r="AF42" s="547"/>
      <c r="AG42" s="529"/>
    </row>
    <row r="43" spans="1:34" s="462" customFormat="1" ht="33" customHeight="1" x14ac:dyDescent="0.15">
      <c r="B43" s="1205" t="s">
        <v>937</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405"/>
    </row>
    <row r="44" spans="1:34" s="462" customFormat="1" ht="47.25" customHeight="1" x14ac:dyDescent="0.15">
      <c r="B44" s="1205" t="s">
        <v>938</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row>
    <row r="45" spans="1:34" s="462" customFormat="1" ht="27" customHeight="1" x14ac:dyDescent="0.15">
      <c r="B45" s="1514" t="s">
        <v>939</v>
      </c>
      <c r="C45" s="1514"/>
      <c r="D45" s="1514"/>
      <c r="E45" s="1514"/>
      <c r="F45" s="1514"/>
      <c r="G45" s="1514"/>
      <c r="H45" s="1514"/>
      <c r="I45" s="1514"/>
      <c r="J45" s="1514"/>
      <c r="K45" s="1514"/>
      <c r="L45" s="1514"/>
      <c r="M45" s="1514"/>
      <c r="N45" s="1514"/>
      <c r="O45" s="1514"/>
      <c r="P45" s="1514"/>
      <c r="Q45" s="1514"/>
      <c r="R45" s="1514"/>
      <c r="S45" s="1514"/>
      <c r="T45" s="1514"/>
      <c r="U45" s="1514"/>
      <c r="V45" s="1514"/>
      <c r="W45" s="1514"/>
      <c r="X45" s="1514"/>
      <c r="Y45" s="1514"/>
      <c r="Z45" s="1514"/>
      <c r="AA45" s="1514"/>
      <c r="AB45" s="1514"/>
      <c r="AC45" s="1514"/>
      <c r="AD45" s="1514"/>
      <c r="AE45" s="1514"/>
      <c r="AF45" s="1514"/>
      <c r="AG45" s="1514"/>
      <c r="AH45" s="151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Normal="100" zoomScaleSheetLayoutView="100" workbookViewId="0"/>
  </sheetViews>
  <sheetFormatPr defaultColWidth="3.5" defaultRowHeight="13.5" x14ac:dyDescent="0.15"/>
  <cols>
    <col min="1" max="1" width="2.375" style="3" customWidth="1"/>
    <col min="2" max="2" width="3" style="483" customWidth="1"/>
    <col min="3" max="7" width="3.5" style="3"/>
    <col min="8" max="24" width="4.5" style="3" customWidth="1"/>
    <col min="25" max="25" width="5.125" style="3" customWidth="1"/>
    <col min="26" max="16384" width="3.5" style="3"/>
  </cols>
  <sheetData>
    <row r="2" spans="2:25" x14ac:dyDescent="0.15">
      <c r="B2" s="3" t="s">
        <v>990</v>
      </c>
    </row>
    <row r="4" spans="2:25" x14ac:dyDescent="0.15">
      <c r="B4" s="1592" t="s">
        <v>542</v>
      </c>
      <c r="C4" s="1592"/>
      <c r="D4" s="1592"/>
      <c r="E4" s="1592"/>
      <c r="F4" s="1592"/>
      <c r="G4" s="1592"/>
      <c r="H4" s="1592"/>
      <c r="I4" s="1592"/>
      <c r="J4" s="1592"/>
      <c r="K4" s="1592"/>
      <c r="L4" s="1592"/>
      <c r="M4" s="1592"/>
      <c r="N4" s="1592"/>
      <c r="O4" s="1592"/>
      <c r="P4" s="1592"/>
      <c r="Q4" s="1592"/>
      <c r="R4" s="1592"/>
      <c r="S4" s="1592"/>
      <c r="T4" s="1592"/>
      <c r="U4" s="1592"/>
      <c r="V4" s="1592"/>
      <c r="W4" s="1592"/>
      <c r="X4" s="1592"/>
      <c r="Y4" s="1592"/>
    </row>
    <row r="6" spans="2:25" ht="30" customHeight="1" x14ac:dyDescent="0.15">
      <c r="B6" s="378">
        <v>1</v>
      </c>
      <c r="C6" s="496" t="s">
        <v>543</v>
      </c>
      <c r="D6" s="16"/>
      <c r="E6" s="16"/>
      <c r="F6" s="16"/>
      <c r="G6" s="17"/>
      <c r="H6" s="1192"/>
      <c r="I6" s="1193"/>
      <c r="J6" s="1193"/>
      <c r="K6" s="1193"/>
      <c r="L6" s="1193"/>
      <c r="M6" s="1193"/>
      <c r="N6" s="1193"/>
      <c r="O6" s="1193"/>
      <c r="P6" s="1193"/>
      <c r="Q6" s="1193"/>
      <c r="R6" s="1193"/>
      <c r="S6" s="1193"/>
      <c r="T6" s="1193"/>
      <c r="U6" s="1193"/>
      <c r="V6" s="1193"/>
      <c r="W6" s="1193"/>
      <c r="X6" s="1193"/>
      <c r="Y6" s="1194"/>
    </row>
    <row r="7" spans="2:25" ht="30" customHeight="1" x14ac:dyDescent="0.15">
      <c r="B7" s="378">
        <v>2</v>
      </c>
      <c r="C7" s="496" t="s">
        <v>544</v>
      </c>
      <c r="D7" s="496"/>
      <c r="E7" s="496"/>
      <c r="F7" s="496"/>
      <c r="G7" s="502"/>
      <c r="H7" s="171" t="s">
        <v>0</v>
      </c>
      <c r="I7" s="496" t="s">
        <v>154</v>
      </c>
      <c r="J7" s="496"/>
      <c r="K7" s="496"/>
      <c r="L7" s="496"/>
      <c r="M7" s="172" t="s">
        <v>0</v>
      </c>
      <c r="N7" s="496" t="s">
        <v>155</v>
      </c>
      <c r="O7" s="496"/>
      <c r="P7" s="496"/>
      <c r="Q7" s="496"/>
      <c r="R7" s="172" t="s">
        <v>0</v>
      </c>
      <c r="S7" s="496" t="s">
        <v>156</v>
      </c>
      <c r="T7" s="496"/>
      <c r="U7" s="496"/>
      <c r="V7" s="496"/>
      <c r="W7" s="496"/>
      <c r="X7" s="496"/>
      <c r="Y7" s="502"/>
    </row>
    <row r="8" spans="2:25" ht="30" customHeight="1" x14ac:dyDescent="0.15">
      <c r="B8" s="463">
        <v>3</v>
      </c>
      <c r="C8" s="2" t="s">
        <v>545</v>
      </c>
      <c r="D8" s="2"/>
      <c r="E8" s="2"/>
      <c r="F8" s="2"/>
      <c r="G8" s="104"/>
      <c r="H8" s="173" t="s">
        <v>0</v>
      </c>
      <c r="I8" s="462" t="s">
        <v>546</v>
      </c>
      <c r="J8" s="2"/>
      <c r="K8" s="2"/>
      <c r="L8" s="2"/>
      <c r="M8" s="2"/>
      <c r="N8" s="2"/>
      <c r="O8" s="2"/>
      <c r="P8" s="173" t="s">
        <v>0</v>
      </c>
      <c r="Q8" s="462" t="s">
        <v>547</v>
      </c>
      <c r="R8" s="2"/>
      <c r="S8" s="2"/>
      <c r="T8" s="2"/>
      <c r="U8" s="2"/>
      <c r="V8" s="2"/>
      <c r="W8" s="2"/>
      <c r="X8" s="2"/>
      <c r="Y8" s="104"/>
    </row>
    <row r="9" spans="2:25" ht="30" customHeight="1" x14ac:dyDescent="0.15">
      <c r="B9" s="463"/>
      <c r="C9" s="2"/>
      <c r="D9" s="2"/>
      <c r="E9" s="2"/>
      <c r="F9" s="2"/>
      <c r="G9" s="104"/>
      <c r="H9" s="173" t="s">
        <v>0</v>
      </c>
      <c r="I9" s="462" t="s">
        <v>548</v>
      </c>
      <c r="J9" s="2"/>
      <c r="K9" s="2"/>
      <c r="L9" s="2"/>
      <c r="M9" s="2"/>
      <c r="N9" s="2"/>
      <c r="O9" s="2"/>
      <c r="P9" s="173" t="s">
        <v>0</v>
      </c>
      <c r="Q9" s="462" t="s">
        <v>549</v>
      </c>
      <c r="R9" s="2"/>
      <c r="S9" s="2"/>
      <c r="T9" s="2"/>
      <c r="W9" s="2"/>
      <c r="X9" s="2"/>
      <c r="Y9" s="104"/>
    </row>
    <row r="10" spans="2:25" ht="30" customHeight="1" x14ac:dyDescent="0.15">
      <c r="B10" s="463"/>
      <c r="C10" s="2"/>
      <c r="D10" s="2"/>
      <c r="E10" s="2"/>
      <c r="F10" s="2"/>
      <c r="G10" s="104"/>
      <c r="M10" s="2"/>
      <c r="N10" s="2"/>
      <c r="O10" s="2"/>
      <c r="P10" s="2"/>
      <c r="Q10" s="462"/>
      <c r="R10" s="2"/>
      <c r="S10" s="2"/>
      <c r="T10" s="2"/>
      <c r="U10" s="2"/>
      <c r="V10" s="2"/>
      <c r="W10" s="2"/>
      <c r="X10" s="2"/>
      <c r="Y10" s="104"/>
    </row>
    <row r="11" spans="2:25" x14ac:dyDescent="0.15">
      <c r="B11" s="41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52">
        <v>4</v>
      </c>
      <c r="C12" s="1593" t="s">
        <v>550</v>
      </c>
      <c r="D12" s="1593"/>
      <c r="E12" s="1593"/>
      <c r="F12" s="1593"/>
      <c r="G12" s="1594"/>
      <c r="H12" s="108" t="s">
        <v>551</v>
      </c>
      <c r="I12" s="2"/>
      <c r="Y12" s="87"/>
    </row>
    <row r="13" spans="2:25" ht="19.5" customHeight="1" x14ac:dyDescent="0.15">
      <c r="B13" s="150"/>
      <c r="G13" s="87"/>
      <c r="H13" s="151"/>
      <c r="I13" s="2" t="s">
        <v>552</v>
      </c>
      <c r="J13" s="2"/>
      <c r="K13" s="2"/>
      <c r="L13" s="2"/>
      <c r="M13" s="2"/>
      <c r="N13" s="2"/>
      <c r="O13" s="2"/>
      <c r="P13" s="2"/>
      <c r="Q13" s="2"/>
      <c r="R13" s="2"/>
      <c r="S13" s="2"/>
      <c r="T13" s="2"/>
      <c r="U13" s="2"/>
      <c r="Y13" s="87"/>
    </row>
    <row r="14" spans="2:25" ht="12" customHeight="1" x14ac:dyDescent="0.15">
      <c r="B14" s="150"/>
      <c r="G14" s="87"/>
      <c r="H14" s="151"/>
      <c r="I14" s="1191" t="s">
        <v>553</v>
      </c>
      <c r="J14" s="1191"/>
      <c r="K14" s="1191"/>
      <c r="L14" s="1191"/>
      <c r="M14" s="1191"/>
      <c r="N14" s="1191"/>
      <c r="O14" s="1191"/>
      <c r="P14" s="1191"/>
      <c r="Q14" s="1199" t="s">
        <v>554</v>
      </c>
      <c r="R14" s="1200"/>
      <c r="S14" s="1200"/>
      <c r="T14" s="1200"/>
      <c r="U14" s="1200"/>
      <c r="V14" s="1200"/>
      <c r="W14" s="1201"/>
      <c r="Y14" s="87"/>
    </row>
    <row r="15" spans="2:25" ht="12" customHeight="1" x14ac:dyDescent="0.15">
      <c r="B15" s="150"/>
      <c r="G15" s="87"/>
      <c r="H15" s="151"/>
      <c r="I15" s="1191"/>
      <c r="J15" s="1191"/>
      <c r="K15" s="1191"/>
      <c r="L15" s="1191"/>
      <c r="M15" s="1191"/>
      <c r="N15" s="1191"/>
      <c r="O15" s="1191"/>
      <c r="P15" s="1191"/>
      <c r="Q15" s="1202"/>
      <c r="R15" s="1203"/>
      <c r="S15" s="1203"/>
      <c r="T15" s="1203"/>
      <c r="U15" s="1203"/>
      <c r="V15" s="1203"/>
      <c r="W15" s="1204"/>
      <c r="Y15" s="87"/>
    </row>
    <row r="16" spans="2:25" ht="12" customHeight="1" x14ac:dyDescent="0.15">
      <c r="B16" s="150"/>
      <c r="G16" s="87"/>
      <c r="H16" s="151"/>
      <c r="I16" s="1191" t="s">
        <v>555</v>
      </c>
      <c r="J16" s="1191"/>
      <c r="K16" s="1191"/>
      <c r="L16" s="1191"/>
      <c r="M16" s="1191"/>
      <c r="N16" s="1191"/>
      <c r="O16" s="1191"/>
      <c r="P16" s="1191"/>
      <c r="Q16" s="1595"/>
      <c r="R16" s="1596"/>
      <c r="S16" s="1596"/>
      <c r="T16" s="1596"/>
      <c r="U16" s="1596"/>
      <c r="V16" s="1596"/>
      <c r="W16" s="1597"/>
      <c r="Y16" s="87"/>
    </row>
    <row r="17" spans="2:25" ht="12" customHeight="1" x14ac:dyDescent="0.15">
      <c r="B17" s="150"/>
      <c r="G17" s="87"/>
      <c r="H17" s="151"/>
      <c r="I17" s="1191"/>
      <c r="J17" s="1191"/>
      <c r="K17" s="1191"/>
      <c r="L17" s="1191"/>
      <c r="M17" s="1191"/>
      <c r="N17" s="1191"/>
      <c r="O17" s="1191"/>
      <c r="P17" s="1191"/>
      <c r="Q17" s="1598"/>
      <c r="R17" s="1599"/>
      <c r="S17" s="1599"/>
      <c r="T17" s="1599"/>
      <c r="U17" s="1599"/>
      <c r="V17" s="1599"/>
      <c r="W17" s="1600"/>
      <c r="Y17" s="87"/>
    </row>
    <row r="18" spans="2:25" ht="12" customHeight="1" x14ac:dyDescent="0.15">
      <c r="B18" s="150"/>
      <c r="G18" s="87"/>
      <c r="H18" s="151"/>
      <c r="I18" s="1191" t="s">
        <v>556</v>
      </c>
      <c r="J18" s="1191"/>
      <c r="K18" s="1191"/>
      <c r="L18" s="1191"/>
      <c r="M18" s="1191"/>
      <c r="N18" s="1191"/>
      <c r="O18" s="1191"/>
      <c r="P18" s="1191"/>
      <c r="Q18" s="1595"/>
      <c r="R18" s="1596"/>
      <c r="S18" s="1596"/>
      <c r="T18" s="1596"/>
      <c r="U18" s="1596"/>
      <c r="V18" s="1596"/>
      <c r="W18" s="1597"/>
      <c r="Y18" s="87"/>
    </row>
    <row r="19" spans="2:25" ht="12" customHeight="1" x14ac:dyDescent="0.15">
      <c r="B19" s="150"/>
      <c r="G19" s="87"/>
      <c r="H19" s="151"/>
      <c r="I19" s="1191"/>
      <c r="J19" s="1191"/>
      <c r="K19" s="1191"/>
      <c r="L19" s="1191"/>
      <c r="M19" s="1191"/>
      <c r="N19" s="1191"/>
      <c r="O19" s="1191"/>
      <c r="P19" s="1191"/>
      <c r="Q19" s="1598"/>
      <c r="R19" s="1599"/>
      <c r="S19" s="1599"/>
      <c r="T19" s="1599"/>
      <c r="U19" s="1599"/>
      <c r="V19" s="1599"/>
      <c r="W19" s="1600"/>
      <c r="Y19" s="87"/>
    </row>
    <row r="20" spans="2:25" ht="12" customHeight="1" x14ac:dyDescent="0.15">
      <c r="B20" s="150"/>
      <c r="G20" s="87"/>
      <c r="H20" s="151"/>
      <c r="I20" s="1191" t="s">
        <v>557</v>
      </c>
      <c r="J20" s="1191"/>
      <c r="K20" s="1191"/>
      <c r="L20" s="1191"/>
      <c r="M20" s="1191"/>
      <c r="N20" s="1191"/>
      <c r="O20" s="1191"/>
      <c r="P20" s="1191"/>
      <c r="Q20" s="1595"/>
      <c r="R20" s="1596"/>
      <c r="S20" s="1596"/>
      <c r="T20" s="1596"/>
      <c r="U20" s="1596"/>
      <c r="V20" s="1596"/>
      <c r="W20" s="1597"/>
      <c r="Y20" s="87"/>
    </row>
    <row r="21" spans="2:25" ht="12" customHeight="1" x14ac:dyDescent="0.15">
      <c r="B21" s="150"/>
      <c r="G21" s="87"/>
      <c r="H21" s="151"/>
      <c r="I21" s="1191"/>
      <c r="J21" s="1191"/>
      <c r="K21" s="1191"/>
      <c r="L21" s="1191"/>
      <c r="M21" s="1191"/>
      <c r="N21" s="1191"/>
      <c r="O21" s="1191"/>
      <c r="P21" s="1191"/>
      <c r="Q21" s="1598"/>
      <c r="R21" s="1599"/>
      <c r="S21" s="1599"/>
      <c r="T21" s="1599"/>
      <c r="U21" s="1599"/>
      <c r="V21" s="1599"/>
      <c r="W21" s="1600"/>
      <c r="Y21" s="87"/>
    </row>
    <row r="22" spans="2:25" ht="12" customHeight="1" x14ac:dyDescent="0.15">
      <c r="B22" s="150"/>
      <c r="G22" s="87"/>
      <c r="H22" s="151"/>
      <c r="I22" s="1191" t="s">
        <v>558</v>
      </c>
      <c r="J22" s="1191"/>
      <c r="K22" s="1191"/>
      <c r="L22" s="1191"/>
      <c r="M22" s="1191"/>
      <c r="N22" s="1191"/>
      <c r="O22" s="1191"/>
      <c r="P22" s="1191"/>
      <c r="Q22" s="1595"/>
      <c r="R22" s="1596"/>
      <c r="S22" s="1596"/>
      <c r="T22" s="1596"/>
      <c r="U22" s="1596"/>
      <c r="V22" s="1596"/>
      <c r="W22" s="1597"/>
      <c r="Y22" s="87"/>
    </row>
    <row r="23" spans="2:25" ht="12" customHeight="1" x14ac:dyDescent="0.15">
      <c r="B23" s="150"/>
      <c r="G23" s="87"/>
      <c r="H23" s="151"/>
      <c r="I23" s="1191"/>
      <c r="J23" s="1191"/>
      <c r="K23" s="1191"/>
      <c r="L23" s="1191"/>
      <c r="M23" s="1191"/>
      <c r="N23" s="1191"/>
      <c r="O23" s="1191"/>
      <c r="P23" s="1191"/>
      <c r="Q23" s="1598"/>
      <c r="R23" s="1599"/>
      <c r="S23" s="1599"/>
      <c r="T23" s="1599"/>
      <c r="U23" s="1599"/>
      <c r="V23" s="1599"/>
      <c r="W23" s="1600"/>
      <c r="Y23" s="87"/>
    </row>
    <row r="24" spans="2:25" ht="12" customHeight="1" x14ac:dyDescent="0.15">
      <c r="B24" s="150"/>
      <c r="G24" s="87"/>
      <c r="H24" s="151"/>
      <c r="I24" s="1199" t="s">
        <v>519</v>
      </c>
      <c r="J24" s="1200"/>
      <c r="K24" s="1200"/>
      <c r="L24" s="1200"/>
      <c r="M24" s="1200"/>
      <c r="N24" s="1200"/>
      <c r="O24" s="1200"/>
      <c r="P24" s="1201"/>
      <c r="Q24" s="1595"/>
      <c r="R24" s="1596"/>
      <c r="S24" s="1596"/>
      <c r="T24" s="1596"/>
      <c r="U24" s="1596"/>
      <c r="V24" s="1596"/>
      <c r="W24" s="1597"/>
      <c r="Y24" s="87"/>
    </row>
    <row r="25" spans="2:25" ht="12" customHeight="1" x14ac:dyDescent="0.15">
      <c r="B25" s="150"/>
      <c r="G25" s="87"/>
      <c r="H25" s="151"/>
      <c r="I25" s="1202"/>
      <c r="J25" s="1203"/>
      <c r="K25" s="1203"/>
      <c r="L25" s="1203"/>
      <c r="M25" s="1203"/>
      <c r="N25" s="1203"/>
      <c r="O25" s="1203"/>
      <c r="P25" s="1204"/>
      <c r="Q25" s="1598"/>
      <c r="R25" s="1599"/>
      <c r="S25" s="1599"/>
      <c r="T25" s="1599"/>
      <c r="U25" s="1599"/>
      <c r="V25" s="1599"/>
      <c r="W25" s="1600"/>
      <c r="Y25" s="87"/>
    </row>
    <row r="26" spans="2:25" ht="12" customHeight="1" x14ac:dyDescent="0.15">
      <c r="B26" s="150"/>
      <c r="G26" s="87"/>
      <c r="H26" s="151"/>
      <c r="I26" s="1199"/>
      <c r="J26" s="1200"/>
      <c r="K26" s="1200"/>
      <c r="L26" s="1200"/>
      <c r="M26" s="1200"/>
      <c r="N26" s="1200"/>
      <c r="O26" s="1200"/>
      <c r="P26" s="1201"/>
      <c r="Q26" s="1595"/>
      <c r="R26" s="1596"/>
      <c r="S26" s="1596"/>
      <c r="T26" s="1596"/>
      <c r="U26" s="1596"/>
      <c r="V26" s="1596"/>
      <c r="W26" s="1597"/>
      <c r="Y26" s="87"/>
    </row>
    <row r="27" spans="2:25" ht="12" customHeight="1" x14ac:dyDescent="0.15">
      <c r="B27" s="150"/>
      <c r="G27" s="87"/>
      <c r="H27" s="151"/>
      <c r="I27" s="1202"/>
      <c r="J27" s="1203"/>
      <c r="K27" s="1203"/>
      <c r="L27" s="1203"/>
      <c r="M27" s="1203"/>
      <c r="N27" s="1203"/>
      <c r="O27" s="1203"/>
      <c r="P27" s="1204"/>
      <c r="Q27" s="1598"/>
      <c r="R27" s="1599"/>
      <c r="S27" s="1599"/>
      <c r="T27" s="1599"/>
      <c r="U27" s="1599"/>
      <c r="V27" s="1599"/>
      <c r="W27" s="1600"/>
      <c r="Y27" s="87"/>
    </row>
    <row r="28" spans="2:25" ht="12" customHeight="1" x14ac:dyDescent="0.15">
      <c r="B28" s="150"/>
      <c r="G28" s="87"/>
      <c r="H28" s="151"/>
      <c r="I28" s="1191"/>
      <c r="J28" s="1191"/>
      <c r="K28" s="1191"/>
      <c r="L28" s="1191"/>
      <c r="M28" s="1191"/>
      <c r="N28" s="1191"/>
      <c r="O28" s="1191"/>
      <c r="P28" s="1191"/>
      <c r="Q28" s="1595"/>
      <c r="R28" s="1596"/>
      <c r="S28" s="1596"/>
      <c r="T28" s="1596"/>
      <c r="U28" s="1596"/>
      <c r="V28" s="1596"/>
      <c r="W28" s="1597"/>
      <c r="Y28" s="87"/>
    </row>
    <row r="29" spans="2:25" s="544" customFormat="1" ht="12" customHeight="1" x14ac:dyDescent="0.15">
      <c r="B29" s="150"/>
      <c r="C29" s="3"/>
      <c r="D29" s="3"/>
      <c r="E29" s="3"/>
      <c r="F29" s="3"/>
      <c r="G29" s="87"/>
      <c r="H29" s="296"/>
      <c r="I29" s="1191"/>
      <c r="J29" s="1191"/>
      <c r="K29" s="1191"/>
      <c r="L29" s="1191"/>
      <c r="M29" s="1191"/>
      <c r="N29" s="1191"/>
      <c r="O29" s="1191"/>
      <c r="P29" s="1191"/>
      <c r="Q29" s="1598"/>
      <c r="R29" s="1599"/>
      <c r="S29" s="1599"/>
      <c r="T29" s="1599"/>
      <c r="U29" s="1599"/>
      <c r="V29" s="1599"/>
      <c r="W29" s="1600"/>
      <c r="Y29" s="295"/>
    </row>
    <row r="30" spans="2:25" ht="15" customHeight="1" x14ac:dyDescent="0.15">
      <c r="B30" s="150"/>
      <c r="G30" s="87"/>
      <c r="H30" s="151"/>
      <c r="I30" s="2"/>
      <c r="J30" s="2"/>
      <c r="K30" s="2"/>
      <c r="L30" s="2"/>
      <c r="M30" s="2"/>
      <c r="N30" s="2"/>
      <c r="O30" s="2"/>
      <c r="P30" s="2"/>
      <c r="Q30" s="2"/>
      <c r="R30" s="2"/>
      <c r="S30" s="2"/>
      <c r="T30" s="2"/>
      <c r="U30" s="2"/>
      <c r="Y30" s="512"/>
    </row>
    <row r="31" spans="2:25" ht="20.25" customHeight="1" x14ac:dyDescent="0.15">
      <c r="B31" s="150"/>
      <c r="G31" s="87"/>
      <c r="H31" s="108" t="s">
        <v>559</v>
      </c>
      <c r="I31" s="2"/>
      <c r="J31" s="2"/>
      <c r="K31" s="2"/>
      <c r="L31" s="2"/>
      <c r="M31" s="2"/>
      <c r="N31" s="2"/>
      <c r="O31" s="2"/>
      <c r="P31" s="2"/>
      <c r="Q31" s="2"/>
      <c r="R31" s="2"/>
      <c r="S31" s="2"/>
      <c r="T31" s="2"/>
      <c r="U31" s="2"/>
      <c r="Y31" s="512"/>
    </row>
    <row r="32" spans="2:25" ht="9.75" customHeight="1" x14ac:dyDescent="0.15">
      <c r="B32" s="150"/>
      <c r="G32" s="87"/>
      <c r="H32" s="108"/>
      <c r="I32" s="2"/>
      <c r="J32" s="2"/>
      <c r="K32" s="2"/>
      <c r="L32" s="2"/>
      <c r="M32" s="2"/>
      <c r="N32" s="2"/>
      <c r="O32" s="2"/>
      <c r="P32" s="2"/>
      <c r="Q32" s="2"/>
      <c r="R32" s="2"/>
      <c r="S32" s="2"/>
      <c r="T32" s="2"/>
      <c r="U32" s="2"/>
      <c r="Y32" s="512"/>
    </row>
    <row r="33" spans="1:25" ht="22.5" customHeight="1" x14ac:dyDescent="0.15">
      <c r="B33" s="150"/>
      <c r="G33" s="87"/>
      <c r="H33" s="151"/>
      <c r="I33" s="1621" t="s">
        <v>560</v>
      </c>
      <c r="J33" s="1622"/>
      <c r="K33" s="1622"/>
      <c r="L33" s="1622"/>
      <c r="M33" s="1622"/>
      <c r="N33" s="1622"/>
      <c r="O33" s="1622"/>
      <c r="P33" s="1622"/>
      <c r="Q33" s="1622"/>
      <c r="R33" s="1623"/>
      <c r="S33" s="1199"/>
      <c r="T33" s="1200"/>
      <c r="U33" s="1201" t="s">
        <v>252</v>
      </c>
      <c r="Y33" s="87"/>
    </row>
    <row r="34" spans="1:25" ht="22.5" customHeight="1" x14ac:dyDescent="0.15">
      <c r="B34" s="150"/>
      <c r="G34" s="87"/>
      <c r="H34" s="151"/>
      <c r="I34" s="1624"/>
      <c r="J34" s="1195"/>
      <c r="K34" s="1195"/>
      <c r="L34" s="1195"/>
      <c r="M34" s="1195"/>
      <c r="N34" s="1195"/>
      <c r="O34" s="1195"/>
      <c r="P34" s="1195"/>
      <c r="Q34" s="1195"/>
      <c r="R34" s="1625"/>
      <c r="S34" s="1202"/>
      <c r="T34" s="1203"/>
      <c r="U34" s="1204"/>
      <c r="Y34" s="87"/>
    </row>
    <row r="35" spans="1:25" ht="11.25" customHeight="1" x14ac:dyDescent="0.15">
      <c r="B35" s="150"/>
      <c r="G35" s="87"/>
      <c r="H35" s="108"/>
      <c r="I35" s="2"/>
      <c r="J35" s="2"/>
      <c r="K35" s="2"/>
      <c r="L35" s="2"/>
      <c r="M35" s="2"/>
      <c r="N35" s="2"/>
      <c r="O35" s="2"/>
      <c r="P35" s="2"/>
      <c r="Q35" s="2"/>
      <c r="R35" s="2"/>
      <c r="S35" s="2"/>
      <c r="T35" s="2"/>
      <c r="U35" s="2"/>
      <c r="Y35" s="512"/>
    </row>
    <row r="36" spans="1:25" ht="27.75" customHeight="1" x14ac:dyDescent="0.15">
      <c r="B36" s="150"/>
      <c r="G36" s="87"/>
      <c r="H36" s="151"/>
      <c r="I36" s="1621" t="s">
        <v>561</v>
      </c>
      <c r="J36" s="1622"/>
      <c r="K36" s="1622"/>
      <c r="L36" s="1622"/>
      <c r="M36" s="1622"/>
      <c r="N36" s="1622"/>
      <c r="O36" s="1622"/>
      <c r="P36" s="1622"/>
      <c r="Q36" s="1622"/>
      <c r="R36" s="1623"/>
      <c r="S36" s="1199"/>
      <c r="T36" s="1200"/>
      <c r="U36" s="1201" t="s">
        <v>252</v>
      </c>
      <c r="V36" s="1230" t="s">
        <v>255</v>
      </c>
      <c r="W36" s="1608" t="s">
        <v>562</v>
      </c>
      <c r="X36" s="1608"/>
      <c r="Y36" s="1942"/>
    </row>
    <row r="37" spans="1:25" ht="21.75" customHeight="1" x14ac:dyDescent="0.15">
      <c r="B37" s="150"/>
      <c r="G37" s="87"/>
      <c r="H37" s="151"/>
      <c r="I37" s="1624"/>
      <c r="J37" s="1195"/>
      <c r="K37" s="1195"/>
      <c r="L37" s="1195"/>
      <c r="M37" s="1195"/>
      <c r="N37" s="1195"/>
      <c r="O37" s="1195"/>
      <c r="P37" s="1195"/>
      <c r="Q37" s="1195"/>
      <c r="R37" s="1625"/>
      <c r="S37" s="1202"/>
      <c r="T37" s="1203"/>
      <c r="U37" s="1204"/>
      <c r="V37" s="1230"/>
      <c r="W37" s="1608"/>
      <c r="X37" s="1608"/>
      <c r="Y37" s="1942"/>
    </row>
    <row r="38" spans="1:25" ht="21.75" customHeight="1" x14ac:dyDescent="0.15">
      <c r="B38" s="150"/>
      <c r="G38" s="87"/>
      <c r="I38" s="400"/>
      <c r="J38" s="400"/>
      <c r="K38" s="400"/>
      <c r="L38" s="400"/>
      <c r="M38" s="400"/>
      <c r="N38" s="400"/>
      <c r="O38" s="400"/>
      <c r="P38" s="400"/>
      <c r="Q38" s="400"/>
      <c r="R38" s="400"/>
      <c r="S38" s="581"/>
      <c r="T38" s="581"/>
      <c r="U38" s="581"/>
      <c r="V38" s="403"/>
      <c r="W38" s="1195" t="s">
        <v>563</v>
      </c>
      <c r="X38" s="1195"/>
      <c r="Y38" s="1625"/>
    </row>
    <row r="39" spans="1:25" ht="21.75" customHeight="1" x14ac:dyDescent="0.15">
      <c r="A39" s="87"/>
      <c r="H39" s="566"/>
      <c r="I39" s="1205" t="s">
        <v>564</v>
      </c>
      <c r="J39" s="1205"/>
      <c r="K39" s="1205"/>
      <c r="L39" s="1205"/>
      <c r="M39" s="1205"/>
      <c r="N39" s="1205"/>
      <c r="O39" s="1205"/>
      <c r="P39" s="1205"/>
      <c r="Q39" s="1205"/>
      <c r="R39" s="1216"/>
      <c r="S39" s="1230"/>
      <c r="T39" s="1190"/>
      <c r="U39" s="1231" t="s">
        <v>252</v>
      </c>
      <c r="V39" s="403"/>
      <c r="W39" s="1205"/>
      <c r="X39" s="1205"/>
      <c r="Y39" s="1216"/>
    </row>
    <row r="40" spans="1:25" ht="21.75" customHeight="1" x14ac:dyDescent="0.15">
      <c r="B40" s="150"/>
      <c r="G40" s="87"/>
      <c r="H40" s="151"/>
      <c r="I40" s="1624"/>
      <c r="J40" s="1195"/>
      <c r="K40" s="1195"/>
      <c r="L40" s="1195"/>
      <c r="M40" s="1195"/>
      <c r="N40" s="1195"/>
      <c r="O40" s="1195"/>
      <c r="P40" s="1195"/>
      <c r="Q40" s="1195"/>
      <c r="R40" s="1625"/>
      <c r="S40" s="1202"/>
      <c r="T40" s="1203"/>
      <c r="U40" s="1204"/>
      <c r="V40" s="403"/>
      <c r="W40" s="1205"/>
      <c r="X40" s="1205"/>
      <c r="Y40" s="1216"/>
    </row>
    <row r="41" spans="1:25" ht="15" customHeight="1" x14ac:dyDescent="0.15">
      <c r="B41" s="150"/>
      <c r="G41" s="87"/>
      <c r="H41" s="151"/>
      <c r="I41" s="2"/>
      <c r="J41" s="2"/>
      <c r="K41" s="2"/>
      <c r="L41" s="2"/>
      <c r="M41" s="2"/>
      <c r="N41" s="2"/>
      <c r="O41" s="2"/>
      <c r="P41" s="2"/>
      <c r="Q41" s="2"/>
      <c r="R41" s="2"/>
      <c r="S41" s="2"/>
      <c r="T41" s="2"/>
      <c r="U41" s="2"/>
      <c r="W41" s="1205"/>
      <c r="X41" s="1205"/>
      <c r="Y41" s="1216"/>
    </row>
    <row r="42" spans="1:25" ht="15" customHeight="1" x14ac:dyDescent="0.15">
      <c r="B42" s="413"/>
      <c r="C42" s="59"/>
      <c r="D42" s="59"/>
      <c r="E42" s="59"/>
      <c r="F42" s="59"/>
      <c r="G42" s="60"/>
      <c r="H42" s="187"/>
      <c r="I42" s="59"/>
      <c r="J42" s="59"/>
      <c r="K42" s="59"/>
      <c r="L42" s="59"/>
      <c r="M42" s="59"/>
      <c r="N42" s="59"/>
      <c r="O42" s="59"/>
      <c r="P42" s="59"/>
      <c r="Q42" s="59"/>
      <c r="R42" s="59"/>
      <c r="S42" s="59"/>
      <c r="T42" s="59"/>
      <c r="U42" s="59"/>
      <c r="V42" s="59"/>
      <c r="W42" s="1195"/>
      <c r="X42" s="1195"/>
      <c r="Y42" s="1625"/>
    </row>
    <row r="43" spans="1:25" ht="15" customHeight="1" x14ac:dyDescent="0.15">
      <c r="Y43" s="389"/>
    </row>
    <row r="44" spans="1:25" x14ac:dyDescent="0.15">
      <c r="B44" s="188" t="s">
        <v>565</v>
      </c>
      <c r="D44" s="508"/>
      <c r="E44" s="508"/>
      <c r="F44" s="508"/>
      <c r="G44" s="508"/>
      <c r="H44" s="508"/>
      <c r="I44" s="508"/>
      <c r="J44" s="508"/>
      <c r="K44" s="508"/>
      <c r="L44" s="508"/>
      <c r="M44" s="508"/>
      <c r="N44" s="508"/>
      <c r="O44" s="508"/>
      <c r="P44" s="508"/>
      <c r="Q44" s="508"/>
      <c r="R44" s="508"/>
      <c r="S44" s="508"/>
      <c r="T44" s="508"/>
      <c r="U44" s="508"/>
      <c r="V44" s="508"/>
      <c r="W44" s="508"/>
      <c r="X44" s="508"/>
      <c r="Y44" s="508"/>
    </row>
    <row r="45" spans="1:25" x14ac:dyDescent="0.15">
      <c r="B45" s="188" t="s">
        <v>566</v>
      </c>
      <c r="D45" s="508"/>
      <c r="E45" s="508"/>
      <c r="F45" s="508"/>
      <c r="G45" s="508"/>
      <c r="H45" s="508"/>
      <c r="I45" s="508"/>
      <c r="J45" s="508"/>
      <c r="K45" s="508"/>
      <c r="L45" s="508"/>
      <c r="M45" s="508"/>
      <c r="N45" s="508"/>
      <c r="O45" s="508"/>
      <c r="P45" s="508"/>
      <c r="Q45" s="508"/>
      <c r="R45" s="508"/>
      <c r="S45" s="508"/>
      <c r="T45" s="508"/>
      <c r="U45" s="508"/>
      <c r="V45" s="508"/>
      <c r="W45" s="508"/>
      <c r="X45" s="508"/>
      <c r="Y45" s="508"/>
    </row>
    <row r="46" spans="1:25" x14ac:dyDescent="0.15">
      <c r="B46" s="188"/>
      <c r="D46" s="393"/>
      <c r="E46" s="393"/>
      <c r="F46" s="393"/>
      <c r="G46" s="393"/>
      <c r="H46" s="393"/>
      <c r="I46" s="393"/>
      <c r="J46" s="393"/>
      <c r="K46" s="393"/>
      <c r="L46" s="393"/>
      <c r="M46" s="393"/>
      <c r="N46" s="393"/>
      <c r="O46" s="393"/>
      <c r="P46" s="393"/>
      <c r="Q46" s="393"/>
      <c r="R46" s="393"/>
      <c r="S46" s="393"/>
      <c r="T46" s="393"/>
      <c r="U46" s="393"/>
      <c r="V46" s="393"/>
      <c r="W46" s="393"/>
      <c r="X46" s="393"/>
      <c r="Y46" s="393"/>
    </row>
    <row r="122" spans="2:3" s="587" customFormat="1" x14ac:dyDescent="0.15">
      <c r="B122" s="588"/>
    </row>
    <row r="123" spans="2:3" x14ac:dyDescent="0.15">
      <c r="C123" s="58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Normal="100" zoomScaleSheetLayoutView="100" workbookViewId="0"/>
  </sheetViews>
  <sheetFormatPr defaultColWidth="3.5" defaultRowHeight="13.5" x14ac:dyDescent="0.15"/>
  <cols>
    <col min="1" max="1" width="1.75" style="3" customWidth="1"/>
    <col min="2" max="2" width="3" style="483" customWidth="1"/>
    <col min="3" max="18" width="3.5" style="3"/>
    <col min="19" max="19" width="3.875" style="3" customWidth="1"/>
    <col min="20" max="26" width="3.5" style="3"/>
    <col min="27" max="27" width="1.375" style="3" customWidth="1"/>
    <col min="28" max="16384" width="3.5" style="3"/>
  </cols>
  <sheetData>
    <row r="1" spans="2:26" s="462" customFormat="1" x14ac:dyDescent="0.15"/>
    <row r="2" spans="2:26" s="462" customFormat="1" x14ac:dyDescent="0.15">
      <c r="B2" s="462" t="s">
        <v>1476</v>
      </c>
    </row>
    <row r="3" spans="2:26" s="462" customFormat="1" x14ac:dyDescent="0.15"/>
    <row r="4" spans="2:26" s="462" customFormat="1" x14ac:dyDescent="0.15">
      <c r="B4" s="1190" t="s">
        <v>991</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row>
    <row r="5" spans="2:26" s="462" customFormat="1" x14ac:dyDescent="0.15"/>
    <row r="6" spans="2:26" s="462" customFormat="1" ht="31.5" customHeight="1" x14ac:dyDescent="0.15">
      <c r="B6" s="1191" t="s">
        <v>152</v>
      </c>
      <c r="C6" s="1191"/>
      <c r="D6" s="1191"/>
      <c r="E6" s="1191"/>
      <c r="F6" s="1191"/>
      <c r="G6" s="1192"/>
      <c r="H6" s="1193"/>
      <c r="I6" s="1193"/>
      <c r="J6" s="1193"/>
      <c r="K6" s="1193"/>
      <c r="L6" s="1193"/>
      <c r="M6" s="1193"/>
      <c r="N6" s="1193"/>
      <c r="O6" s="1193"/>
      <c r="P6" s="1193"/>
      <c r="Q6" s="1193"/>
      <c r="R6" s="1193"/>
      <c r="S6" s="1193"/>
      <c r="T6" s="1193"/>
      <c r="U6" s="1193"/>
      <c r="V6" s="1193"/>
      <c r="W6" s="1193"/>
      <c r="X6" s="1193"/>
      <c r="Y6" s="1193"/>
      <c r="Z6" s="1194"/>
    </row>
    <row r="7" spans="2:26" s="462" customFormat="1" ht="31.5" customHeight="1" x14ac:dyDescent="0.15">
      <c r="B7" s="1196" t="s">
        <v>153</v>
      </c>
      <c r="C7" s="1197"/>
      <c r="D7" s="1197"/>
      <c r="E7" s="1197"/>
      <c r="F7" s="1198"/>
      <c r="G7" s="171" t="s">
        <v>0</v>
      </c>
      <c r="H7" s="496" t="s">
        <v>154</v>
      </c>
      <c r="I7" s="496"/>
      <c r="J7" s="496"/>
      <c r="K7" s="496"/>
      <c r="L7" s="172" t="s">
        <v>0</v>
      </c>
      <c r="M7" s="496" t="s">
        <v>155</v>
      </c>
      <c r="N7" s="496"/>
      <c r="O7" s="496"/>
      <c r="P7" s="496"/>
      <c r="Q7" s="172" t="s">
        <v>0</v>
      </c>
      <c r="R7" s="496" t="s">
        <v>156</v>
      </c>
      <c r="S7" s="496"/>
      <c r="T7" s="496"/>
      <c r="U7" s="496"/>
      <c r="V7" s="496"/>
      <c r="W7" s="496"/>
      <c r="X7" s="496"/>
      <c r="Y7" s="496"/>
      <c r="Z7" s="502"/>
    </row>
    <row r="8" spans="2:26" s="462" customFormat="1" ht="31.5" customHeight="1" x14ac:dyDescent="0.15">
      <c r="B8" s="1196" t="s">
        <v>157</v>
      </c>
      <c r="C8" s="1197"/>
      <c r="D8" s="1197"/>
      <c r="E8" s="1197"/>
      <c r="F8" s="1198"/>
      <c r="G8" s="171" t="s">
        <v>0</v>
      </c>
      <c r="H8" s="496" t="s">
        <v>158</v>
      </c>
      <c r="I8" s="496"/>
      <c r="J8" s="496"/>
      <c r="K8" s="496"/>
      <c r="L8" s="496"/>
      <c r="M8" s="496"/>
      <c r="N8" s="496"/>
      <c r="O8" s="496"/>
      <c r="P8" s="496"/>
      <c r="Q8" s="172" t="s">
        <v>0</v>
      </c>
      <c r="R8" s="496" t="s">
        <v>355</v>
      </c>
      <c r="S8" s="496"/>
      <c r="T8" s="496"/>
      <c r="U8" s="496"/>
      <c r="V8" s="496"/>
      <c r="W8" s="498"/>
      <c r="X8" s="498"/>
      <c r="Y8" s="498"/>
      <c r="Z8" s="506"/>
    </row>
    <row r="9" spans="2:26" s="462" customFormat="1" x14ac:dyDescent="0.15"/>
    <row r="10" spans="2:26" s="462" customFormat="1" x14ac:dyDescent="0.15">
      <c r="B10" s="477"/>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9"/>
    </row>
    <row r="11" spans="2:26" s="462" customFormat="1" x14ac:dyDescent="0.15">
      <c r="B11" s="470" t="s">
        <v>992</v>
      </c>
      <c r="Z11" s="469"/>
    </row>
    <row r="12" spans="2:26" s="462" customFormat="1" x14ac:dyDescent="0.15">
      <c r="B12" s="470"/>
      <c r="L12" s="403"/>
      <c r="Q12" s="403"/>
      <c r="V12" s="403"/>
      <c r="Z12" s="469"/>
    </row>
    <row r="13" spans="2:26" s="462" customFormat="1" x14ac:dyDescent="0.15">
      <c r="B13" s="470"/>
      <c r="C13" s="462" t="s">
        <v>993</v>
      </c>
      <c r="Z13" s="469"/>
    </row>
    <row r="14" spans="2:26" s="462" customFormat="1" ht="4.5" customHeight="1" x14ac:dyDescent="0.15">
      <c r="B14" s="470"/>
      <c r="Z14" s="469"/>
    </row>
    <row r="15" spans="2:26" s="462" customFormat="1" ht="24" customHeight="1" x14ac:dyDescent="0.15">
      <c r="B15" s="470"/>
      <c r="C15" s="1192"/>
      <c r="D15" s="1193"/>
      <c r="E15" s="1193"/>
      <c r="F15" s="1193"/>
      <c r="G15" s="1193"/>
      <c r="H15" s="1193"/>
      <c r="I15" s="1193"/>
      <c r="J15" s="1193"/>
      <c r="K15" s="1193"/>
      <c r="L15" s="1193"/>
      <c r="M15" s="1193"/>
      <c r="N15" s="1193"/>
      <c r="O15" s="1193"/>
      <c r="P15" s="1193"/>
      <c r="Q15" s="1193"/>
      <c r="R15" s="1193"/>
      <c r="S15" s="1193"/>
      <c r="T15" s="1193"/>
      <c r="U15" s="1193"/>
      <c r="V15" s="1193"/>
      <c r="W15" s="1193"/>
      <c r="X15" s="1193"/>
      <c r="Y15" s="1194"/>
      <c r="Z15" s="464"/>
    </row>
    <row r="16" spans="2:26" s="462" customFormat="1" ht="21" customHeight="1" x14ac:dyDescent="0.15">
      <c r="B16" s="470"/>
      <c r="C16" s="1192"/>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4"/>
      <c r="Z16" s="469"/>
    </row>
    <row r="17" spans="2:26" s="462" customFormat="1" ht="21" customHeight="1" x14ac:dyDescent="0.15">
      <c r="B17" s="470"/>
      <c r="C17" s="1192"/>
      <c r="D17" s="1193"/>
      <c r="E17" s="1193"/>
      <c r="F17" s="1193"/>
      <c r="G17" s="1193"/>
      <c r="H17" s="1193"/>
      <c r="I17" s="1193"/>
      <c r="J17" s="1193"/>
      <c r="K17" s="1193"/>
      <c r="L17" s="1193"/>
      <c r="M17" s="1193"/>
      <c r="N17" s="1193"/>
      <c r="O17" s="1193"/>
      <c r="P17" s="1193"/>
      <c r="Q17" s="1193"/>
      <c r="R17" s="1193"/>
      <c r="S17" s="1193"/>
      <c r="T17" s="1193"/>
      <c r="U17" s="1193"/>
      <c r="V17" s="1193"/>
      <c r="W17" s="1193"/>
      <c r="X17" s="1193"/>
      <c r="Y17" s="1194"/>
      <c r="Z17" s="469"/>
    </row>
    <row r="18" spans="2:26" s="462" customFormat="1" x14ac:dyDescent="0.15">
      <c r="B18" s="470"/>
      <c r="C18" s="462" t="s">
        <v>994</v>
      </c>
      <c r="Z18" s="469"/>
    </row>
    <row r="19" spans="2:26" s="462" customFormat="1" ht="4.5" customHeight="1" x14ac:dyDescent="0.15">
      <c r="B19" s="470"/>
      <c r="Z19" s="469"/>
    </row>
    <row r="20" spans="2:26" s="462" customFormat="1" ht="24" customHeight="1" x14ac:dyDescent="0.15">
      <c r="B20" s="470"/>
      <c r="C20" s="1191" t="s">
        <v>995</v>
      </c>
      <c r="D20" s="1191"/>
      <c r="E20" s="1191"/>
      <c r="F20" s="1191"/>
      <c r="G20" s="1191"/>
      <c r="H20" s="1191"/>
      <c r="I20" s="1191"/>
      <c r="J20" s="1191"/>
      <c r="K20" s="1191"/>
      <c r="L20" s="1191"/>
      <c r="M20" s="1191"/>
      <c r="N20" s="1191"/>
      <c r="O20" s="1191"/>
      <c r="P20" s="1191"/>
      <c r="Q20" s="1191"/>
      <c r="R20" s="1191"/>
      <c r="S20" s="1197" t="s">
        <v>996</v>
      </c>
      <c r="T20" s="1197"/>
      <c r="U20" s="1197"/>
      <c r="V20" s="1197"/>
      <c r="W20" s="1197"/>
      <c r="X20" s="1197"/>
      <c r="Y20" s="1198"/>
      <c r="Z20" s="464"/>
    </row>
    <row r="21" spans="2:26" s="462" customFormat="1" ht="21" customHeight="1" x14ac:dyDescent="0.15">
      <c r="B21" s="470"/>
      <c r="C21" s="1196"/>
      <c r="D21" s="1197"/>
      <c r="E21" s="1197"/>
      <c r="F21" s="1197"/>
      <c r="G21" s="1197"/>
      <c r="H21" s="1197"/>
      <c r="I21" s="1197"/>
      <c r="J21" s="1197"/>
      <c r="K21" s="1197"/>
      <c r="L21" s="1197"/>
      <c r="M21" s="1197"/>
      <c r="N21" s="1197"/>
      <c r="O21" s="1197"/>
      <c r="P21" s="1197"/>
      <c r="Q21" s="1197"/>
      <c r="R21" s="1198"/>
      <c r="S21" s="450"/>
      <c r="T21" s="450"/>
      <c r="U21" s="450"/>
      <c r="V21" s="450"/>
      <c r="W21" s="450"/>
      <c r="X21" s="450"/>
      <c r="Y21" s="450"/>
      <c r="Z21" s="469"/>
    </row>
    <row r="22" spans="2:26" s="462" customFormat="1" ht="12" customHeight="1" x14ac:dyDescent="0.15">
      <c r="B22" s="470"/>
      <c r="C22" s="382"/>
      <c r="D22" s="382"/>
      <c r="E22" s="382"/>
      <c r="F22" s="382"/>
      <c r="G22" s="382"/>
      <c r="H22" s="382"/>
      <c r="I22" s="382"/>
      <c r="J22" s="382"/>
      <c r="K22" s="382"/>
      <c r="L22" s="382"/>
      <c r="M22" s="382"/>
      <c r="N22" s="382"/>
      <c r="O22" s="382"/>
      <c r="P22" s="478"/>
      <c r="Q22" s="478"/>
      <c r="R22" s="478"/>
      <c r="S22" s="478"/>
      <c r="T22" s="388"/>
      <c r="U22" s="388"/>
      <c r="V22" s="388"/>
      <c r="W22" s="388"/>
      <c r="X22" s="388"/>
      <c r="Y22" s="388"/>
      <c r="Z22" s="469"/>
    </row>
    <row r="23" spans="2:26" s="462" customFormat="1" ht="21" customHeight="1" x14ac:dyDescent="0.15">
      <c r="B23" s="470"/>
      <c r="C23" s="385"/>
      <c r="D23" s="385"/>
      <c r="E23" s="385"/>
      <c r="F23" s="385"/>
      <c r="G23" s="385"/>
      <c r="H23" s="385"/>
      <c r="I23" s="385"/>
      <c r="J23" s="385"/>
      <c r="K23" s="385"/>
      <c r="L23" s="385"/>
      <c r="M23" s="385"/>
      <c r="N23" s="385"/>
      <c r="O23" s="385"/>
      <c r="P23" s="388"/>
      <c r="Q23" s="388"/>
      <c r="R23" s="388"/>
      <c r="S23" s="388"/>
      <c r="T23" s="2225" t="s">
        <v>161</v>
      </c>
      <c r="U23" s="2226"/>
      <c r="V23" s="2226" t="s">
        <v>162</v>
      </c>
      <c r="W23" s="2226"/>
      <c r="X23" s="2226" t="s">
        <v>163</v>
      </c>
      <c r="Y23" s="2227"/>
      <c r="Z23" s="469"/>
    </row>
    <row r="24" spans="2:26" s="462" customFormat="1" ht="26.25" customHeight="1" x14ac:dyDescent="0.15">
      <c r="B24" s="470"/>
      <c r="C24" s="1515" t="s">
        <v>997</v>
      </c>
      <c r="D24" s="1516"/>
      <c r="E24" s="1516"/>
      <c r="F24" s="1516"/>
      <c r="G24" s="1516"/>
      <c r="H24" s="1516"/>
      <c r="I24" s="1516"/>
      <c r="J24" s="1516"/>
      <c r="K24" s="1516"/>
      <c r="L24" s="1516"/>
      <c r="M24" s="1516"/>
      <c r="N24" s="1516"/>
      <c r="O24" s="1516"/>
      <c r="P24" s="1516"/>
      <c r="Q24" s="1516"/>
      <c r="R24" s="1516"/>
      <c r="S24" s="1517"/>
      <c r="T24" s="1196" t="s">
        <v>0</v>
      </c>
      <c r="U24" s="1197"/>
      <c r="V24" s="2226" t="s">
        <v>162</v>
      </c>
      <c r="W24" s="2226"/>
      <c r="X24" s="1197" t="s">
        <v>0</v>
      </c>
      <c r="Y24" s="1198"/>
      <c r="Z24" s="469"/>
    </row>
    <row r="25" spans="2:26" s="462" customFormat="1" ht="58.5" customHeight="1" x14ac:dyDescent="0.15">
      <c r="B25" s="470"/>
      <c r="C25" s="2228" t="s">
        <v>998</v>
      </c>
      <c r="D25" s="2229"/>
      <c r="E25" s="2229"/>
      <c r="F25" s="2229"/>
      <c r="G25" s="2229"/>
      <c r="H25" s="2229"/>
      <c r="I25" s="2229"/>
      <c r="J25" s="2229"/>
      <c r="K25" s="2229"/>
      <c r="L25" s="2229"/>
      <c r="M25" s="2229"/>
      <c r="N25" s="2229"/>
      <c r="O25" s="2229"/>
      <c r="P25" s="2229"/>
      <c r="Q25" s="2229"/>
      <c r="R25" s="2229"/>
      <c r="S25" s="2230"/>
      <c r="T25" s="1196" t="s">
        <v>0</v>
      </c>
      <c r="U25" s="1197"/>
      <c r="V25" s="2226" t="s">
        <v>162</v>
      </c>
      <c r="W25" s="2226"/>
      <c r="X25" s="1197" t="s">
        <v>0</v>
      </c>
      <c r="Y25" s="1198"/>
      <c r="Z25" s="469"/>
    </row>
    <row r="26" spans="2:26" s="462" customFormat="1" ht="46.5" customHeight="1" x14ac:dyDescent="0.15">
      <c r="B26" s="470"/>
      <c r="C26" s="1515" t="s">
        <v>999</v>
      </c>
      <c r="D26" s="1516"/>
      <c r="E26" s="1516"/>
      <c r="F26" s="1516"/>
      <c r="G26" s="1516"/>
      <c r="H26" s="1516"/>
      <c r="I26" s="1516"/>
      <c r="J26" s="1516"/>
      <c r="K26" s="1516"/>
      <c r="L26" s="1516"/>
      <c r="M26" s="1516"/>
      <c r="N26" s="1516"/>
      <c r="O26" s="1516"/>
      <c r="P26" s="1516"/>
      <c r="Q26" s="1516"/>
      <c r="R26" s="1516"/>
      <c r="S26" s="1517"/>
      <c r="T26" s="1196" t="s">
        <v>0</v>
      </c>
      <c r="U26" s="1197"/>
      <c r="V26" s="2226" t="s">
        <v>162</v>
      </c>
      <c r="W26" s="2226"/>
      <c r="X26" s="1197" t="s">
        <v>0</v>
      </c>
      <c r="Y26" s="1198"/>
      <c r="Z26" s="469"/>
    </row>
    <row r="27" spans="2:26" s="462" customFormat="1" ht="26.25" customHeight="1" x14ac:dyDescent="0.15">
      <c r="B27" s="470"/>
      <c r="C27" s="1515" t="s">
        <v>1000</v>
      </c>
      <c r="D27" s="1516"/>
      <c r="E27" s="1516"/>
      <c r="F27" s="1516"/>
      <c r="G27" s="1516"/>
      <c r="H27" s="1516"/>
      <c r="I27" s="1516"/>
      <c r="J27" s="1516"/>
      <c r="K27" s="1516"/>
      <c r="L27" s="1516"/>
      <c r="M27" s="1516"/>
      <c r="N27" s="1516"/>
      <c r="O27" s="1516"/>
      <c r="P27" s="1516"/>
      <c r="Q27" s="1516"/>
      <c r="R27" s="1516"/>
      <c r="S27" s="1517"/>
      <c r="T27" s="1196" t="s">
        <v>0</v>
      </c>
      <c r="U27" s="1197"/>
      <c r="V27" s="2226" t="s">
        <v>162</v>
      </c>
      <c r="W27" s="2226"/>
      <c r="X27" s="1197" t="s">
        <v>0</v>
      </c>
      <c r="Y27" s="1198"/>
      <c r="Z27" s="469"/>
    </row>
    <row r="28" spans="2:26" s="462" customFormat="1" ht="9" customHeight="1" x14ac:dyDescent="0.15">
      <c r="B28" s="480"/>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481"/>
    </row>
    <row r="29" spans="2:26" s="462" customFormat="1" x14ac:dyDescent="0.15"/>
    <row r="30" spans="2:26" s="462" customFormat="1" ht="13.5" customHeight="1" x14ac:dyDescent="0.15">
      <c r="B30" s="1934" t="s">
        <v>1001</v>
      </c>
      <c r="C30" s="2231"/>
      <c r="D30" s="2231"/>
      <c r="E30" s="2231"/>
      <c r="F30" s="2231"/>
      <c r="G30" s="2231"/>
      <c r="H30" s="2231"/>
      <c r="I30" s="2231"/>
      <c r="J30" s="2231"/>
      <c r="K30" s="2231"/>
      <c r="L30" s="2231"/>
      <c r="M30" s="2231"/>
      <c r="N30" s="2231"/>
      <c r="O30" s="2231"/>
      <c r="P30" s="2231"/>
      <c r="Q30" s="2231"/>
      <c r="R30" s="2231"/>
      <c r="S30" s="2231"/>
      <c r="T30" s="2231"/>
      <c r="U30" s="2231"/>
      <c r="V30" s="2231"/>
      <c r="W30" s="2231"/>
      <c r="X30" s="2231"/>
      <c r="Y30" s="2231"/>
      <c r="Z30" s="2231"/>
    </row>
    <row r="31" spans="2:26" s="14" customFormat="1" ht="73.5" customHeight="1" x14ac:dyDescent="0.15">
      <c r="B31" s="2231"/>
      <c r="C31" s="2231"/>
      <c r="D31" s="2231"/>
      <c r="E31" s="2231"/>
      <c r="F31" s="2231"/>
      <c r="G31" s="2231"/>
      <c r="H31" s="2231"/>
      <c r="I31" s="2231"/>
      <c r="J31" s="2231"/>
      <c r="K31" s="2231"/>
      <c r="L31" s="2231"/>
      <c r="M31" s="2231"/>
      <c r="N31" s="2231"/>
      <c r="O31" s="2231"/>
      <c r="P31" s="2231"/>
      <c r="Q31" s="2231"/>
      <c r="R31" s="2231"/>
      <c r="S31" s="2231"/>
      <c r="T31" s="2231"/>
      <c r="U31" s="2231"/>
      <c r="V31" s="2231"/>
      <c r="W31" s="2231"/>
      <c r="X31" s="2231"/>
      <c r="Y31" s="2231"/>
      <c r="Z31" s="2231"/>
    </row>
    <row r="32" spans="2:26" s="14" customFormat="1" x14ac:dyDescent="0.15">
      <c r="B32" s="544"/>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544"/>
    </row>
    <row r="33" spans="2:26" s="14" customFormat="1" x14ac:dyDescent="0.15">
      <c r="B33" s="544"/>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row>
    <row r="122" spans="2:3" s="587" customFormat="1" x14ac:dyDescent="0.15">
      <c r="B122" s="588"/>
    </row>
    <row r="123" spans="2:3" x14ac:dyDescent="0.15">
      <c r="C123" s="58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Normal="100" zoomScaleSheetLayoutView="100" workbookViewId="0"/>
  </sheetViews>
  <sheetFormatPr defaultColWidth="4" defaultRowHeight="13.5" x14ac:dyDescent="0.15"/>
  <cols>
    <col min="1" max="1" width="2.875" style="462" customWidth="1"/>
    <col min="2" max="2" width="2.375" style="462" customWidth="1"/>
    <col min="3" max="3" width="3.5" style="462" customWidth="1"/>
    <col min="4" max="15" width="3.625" style="462" customWidth="1"/>
    <col min="16" max="16" width="1.5" style="462" customWidth="1"/>
    <col min="17" max="18" width="3.625" style="462" customWidth="1"/>
    <col min="19" max="19" width="2.75" style="462" customWidth="1"/>
    <col min="20" max="25" width="3.625" style="462" customWidth="1"/>
    <col min="26" max="26" width="9.5" style="462" customWidth="1"/>
    <col min="27" max="30" width="3.625" style="462" customWidth="1"/>
    <col min="31" max="31" width="6.625" style="462" customWidth="1"/>
    <col min="32" max="16384" width="4" style="462"/>
  </cols>
  <sheetData>
    <row r="2" spans="2:31" x14ac:dyDescent="0.15">
      <c r="B2" s="462" t="s">
        <v>1477</v>
      </c>
    </row>
    <row r="3" spans="2:31" x14ac:dyDescent="0.15">
      <c r="U3" s="2"/>
      <c r="X3" s="421" t="s">
        <v>10</v>
      </c>
      <c r="Y3" s="1190"/>
      <c r="Z3" s="1190"/>
      <c r="AA3" s="421" t="s">
        <v>11</v>
      </c>
      <c r="AB3" s="403"/>
      <c r="AC3" s="421" t="s">
        <v>89</v>
      </c>
      <c r="AD3" s="403"/>
      <c r="AE3" s="421" t="s">
        <v>90</v>
      </c>
    </row>
    <row r="4" spans="2:31" x14ac:dyDescent="0.15">
      <c r="T4" s="544"/>
      <c r="U4" s="544"/>
      <c r="V4" s="544"/>
    </row>
    <row r="5" spans="2:31" x14ac:dyDescent="0.15">
      <c r="B5" s="1190" t="s">
        <v>1398</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row>
    <row r="7" spans="2:31" ht="23.25" customHeight="1" x14ac:dyDescent="0.15">
      <c r="B7" s="331" t="s">
        <v>152</v>
      </c>
      <c r="C7" s="331"/>
      <c r="D7" s="331"/>
      <c r="E7" s="331"/>
      <c r="F7" s="1196"/>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8"/>
    </row>
    <row r="8" spans="2:31" ht="23.25" customHeight="1" x14ac:dyDescent="0.15">
      <c r="B8" s="331" t="s">
        <v>183</v>
      </c>
      <c r="C8" s="331"/>
      <c r="D8" s="331"/>
      <c r="E8" s="331"/>
      <c r="F8" s="378" t="s">
        <v>0</v>
      </c>
      <c r="G8" s="496" t="s">
        <v>1071</v>
      </c>
      <c r="H8" s="496"/>
      <c r="I8" s="496"/>
      <c r="J8" s="496"/>
      <c r="K8" s="379" t="s">
        <v>0</v>
      </c>
      <c r="L8" s="496" t="s">
        <v>1072</v>
      </c>
      <c r="M8" s="496"/>
      <c r="N8" s="496"/>
      <c r="O8" s="496"/>
      <c r="P8" s="496"/>
      <c r="Q8" s="379" t="s">
        <v>0</v>
      </c>
      <c r="R8" s="496" t="s">
        <v>1073</v>
      </c>
      <c r="S8" s="496"/>
      <c r="T8" s="496"/>
      <c r="U8" s="496"/>
      <c r="V8" s="496"/>
      <c r="W8" s="496"/>
      <c r="X8" s="496"/>
      <c r="Y8" s="496"/>
      <c r="Z8" s="496"/>
      <c r="AA8" s="496"/>
      <c r="AB8" s="496"/>
      <c r="AC8" s="496"/>
      <c r="AD8" s="451"/>
      <c r="AE8" s="452"/>
    </row>
    <row r="9" spans="2:31" ht="24.95" customHeight="1" x14ac:dyDescent="0.15">
      <c r="B9" s="1199" t="s">
        <v>1074</v>
      </c>
      <c r="C9" s="1200"/>
      <c r="D9" s="1200"/>
      <c r="E9" s="1201"/>
      <c r="F9" s="403" t="s">
        <v>0</v>
      </c>
      <c r="G9" s="222" t="s">
        <v>1399</v>
      </c>
      <c r="H9" s="2"/>
      <c r="I9" s="2"/>
      <c r="J9" s="2"/>
      <c r="K9" s="2"/>
      <c r="L9" s="2"/>
      <c r="M9" s="2"/>
      <c r="N9" s="2"/>
      <c r="O9" s="2"/>
      <c r="Q9" s="478"/>
      <c r="R9" s="382" t="s">
        <v>0</v>
      </c>
      <c r="S9" s="2" t="s">
        <v>1400</v>
      </c>
      <c r="T9" s="2"/>
      <c r="U9" s="2"/>
      <c r="V9" s="2"/>
      <c r="W9" s="504"/>
      <c r="X9" s="504"/>
      <c r="Y9" s="504"/>
      <c r="Z9" s="504"/>
      <c r="AA9" s="504"/>
      <c r="AB9" s="504"/>
      <c r="AC9" s="504"/>
      <c r="AD9" s="478"/>
      <c r="AE9" s="479"/>
    </row>
    <row r="10" spans="2:31" ht="24.95" customHeight="1" x14ac:dyDescent="0.15">
      <c r="B10" s="1230"/>
      <c r="C10" s="1190"/>
      <c r="D10" s="1190"/>
      <c r="E10" s="1231"/>
      <c r="F10" s="403" t="s">
        <v>0</v>
      </c>
      <c r="G10" s="222" t="s">
        <v>1739</v>
      </c>
      <c r="H10" s="2"/>
      <c r="I10" s="2"/>
      <c r="J10" s="2"/>
      <c r="K10" s="2"/>
      <c r="L10" s="2"/>
      <c r="M10" s="2"/>
      <c r="N10" s="2"/>
      <c r="O10" s="2"/>
      <c r="R10" s="403" t="s">
        <v>0</v>
      </c>
      <c r="S10" s="2" t="s">
        <v>1401</v>
      </c>
      <c r="T10" s="2"/>
      <c r="U10" s="2"/>
      <c r="V10" s="2"/>
      <c r="W10" s="2"/>
      <c r="X10" s="2"/>
      <c r="Y10" s="2"/>
      <c r="Z10" s="2"/>
      <c r="AA10" s="2"/>
      <c r="AB10" s="2"/>
      <c r="AC10" s="2"/>
      <c r="AE10" s="469"/>
    </row>
    <row r="11" spans="2:31" ht="24.95" customHeight="1" x14ac:dyDescent="0.15">
      <c r="B11" s="1202"/>
      <c r="C11" s="1203"/>
      <c r="D11" s="1203"/>
      <c r="E11" s="1204"/>
      <c r="F11" s="403" t="s">
        <v>0</v>
      </c>
      <c r="G11" s="2" t="s">
        <v>1402</v>
      </c>
      <c r="H11" s="2"/>
      <c r="I11" s="2"/>
      <c r="J11" s="2"/>
      <c r="K11" s="2"/>
      <c r="L11" s="2"/>
      <c r="M11" s="2"/>
      <c r="N11" s="2"/>
      <c r="O11" s="2"/>
      <c r="R11" s="403"/>
      <c r="S11" s="2"/>
      <c r="T11" s="2"/>
      <c r="U11" s="2"/>
      <c r="V11" s="2"/>
      <c r="W11" s="2"/>
      <c r="X11" s="2"/>
      <c r="Y11" s="2"/>
      <c r="Z11" s="2"/>
      <c r="AA11" s="2"/>
      <c r="AB11" s="2"/>
      <c r="AC11" s="2"/>
      <c r="AE11" s="469"/>
    </row>
    <row r="12" spans="2:31" ht="30.75" customHeight="1" x14ac:dyDescent="0.15">
      <c r="B12" s="331" t="s">
        <v>189</v>
      </c>
      <c r="C12" s="331"/>
      <c r="D12" s="331"/>
      <c r="E12" s="331"/>
      <c r="F12" s="378" t="s">
        <v>0</v>
      </c>
      <c r="G12" s="496" t="s">
        <v>1403</v>
      </c>
      <c r="H12" s="332"/>
      <c r="I12" s="332"/>
      <c r="J12" s="332"/>
      <c r="K12" s="332"/>
      <c r="L12" s="332"/>
      <c r="M12" s="332"/>
      <c r="N12" s="332"/>
      <c r="O12" s="332"/>
      <c r="P12" s="332"/>
      <c r="Q12" s="451"/>
      <c r="R12" s="379" t="s">
        <v>0</v>
      </c>
      <c r="S12" s="496" t="s">
        <v>1404</v>
      </c>
      <c r="T12" s="332"/>
      <c r="U12" s="332"/>
      <c r="V12" s="332"/>
      <c r="W12" s="332"/>
      <c r="X12" s="332"/>
      <c r="Y12" s="332"/>
      <c r="Z12" s="332"/>
      <c r="AA12" s="332"/>
      <c r="AB12" s="332"/>
      <c r="AC12" s="332"/>
      <c r="AD12" s="451"/>
      <c r="AE12" s="452"/>
    </row>
    <row r="14" spans="2:31" x14ac:dyDescent="0.15">
      <c r="B14" s="41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2"/>
      <c r="AA14" s="378"/>
      <c r="AB14" s="379" t="s">
        <v>161</v>
      </c>
      <c r="AC14" s="379" t="s">
        <v>162</v>
      </c>
      <c r="AD14" s="379" t="s">
        <v>163</v>
      </c>
      <c r="AE14" s="452"/>
    </row>
    <row r="15" spans="2:31" x14ac:dyDescent="0.15">
      <c r="B15" s="477" t="s">
        <v>1405</v>
      </c>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505"/>
      <c r="AA15" s="381"/>
      <c r="AB15" s="382"/>
      <c r="AC15" s="382"/>
      <c r="AD15" s="478"/>
      <c r="AE15" s="583"/>
    </row>
    <row r="16" spans="2:31" x14ac:dyDescent="0.15">
      <c r="B16" s="470"/>
      <c r="C16" s="333" t="s">
        <v>1082</v>
      </c>
      <c r="D16" s="462" t="s">
        <v>1406</v>
      </c>
      <c r="Z16" s="276"/>
      <c r="AA16" s="526"/>
      <c r="AB16" s="403" t="s">
        <v>0</v>
      </c>
      <c r="AC16" s="403" t="s">
        <v>162</v>
      </c>
      <c r="AD16" s="403" t="s">
        <v>0</v>
      </c>
      <c r="AE16" s="582"/>
    </row>
    <row r="17" spans="2:31" x14ac:dyDescent="0.15">
      <c r="B17" s="470"/>
      <c r="D17" s="462" t="s">
        <v>1083</v>
      </c>
      <c r="Z17" s="104"/>
      <c r="AA17" s="463"/>
      <c r="AB17" s="403"/>
      <c r="AC17" s="403"/>
      <c r="AE17" s="582"/>
    </row>
    <row r="18" spans="2:31" ht="6" customHeight="1" x14ac:dyDescent="0.15">
      <c r="B18" s="470"/>
      <c r="Z18" s="104"/>
      <c r="AA18" s="463"/>
      <c r="AB18" s="403"/>
      <c r="AC18" s="403"/>
      <c r="AE18" s="582"/>
    </row>
    <row r="19" spans="2:31" x14ac:dyDescent="0.15">
      <c r="B19" s="470"/>
      <c r="D19" s="769" t="s">
        <v>1141</v>
      </c>
      <c r="E19" s="496"/>
      <c r="F19" s="496"/>
      <c r="G19" s="496"/>
      <c r="H19" s="496"/>
      <c r="I19" s="496"/>
      <c r="J19" s="496"/>
      <c r="K19" s="496"/>
      <c r="L19" s="496"/>
      <c r="M19" s="496"/>
      <c r="N19" s="496"/>
      <c r="O19" s="451"/>
      <c r="P19" s="451"/>
      <c r="Q19" s="451"/>
      <c r="R19" s="451"/>
      <c r="S19" s="496"/>
      <c r="T19" s="496"/>
      <c r="U19" s="1196"/>
      <c r="V19" s="1197"/>
      <c r="W19" s="1197"/>
      <c r="X19" s="451" t="s">
        <v>1085</v>
      </c>
      <c r="Y19" s="470"/>
      <c r="Z19" s="104"/>
      <c r="AA19" s="463"/>
      <c r="AB19" s="403"/>
      <c r="AC19" s="403"/>
      <c r="AE19" s="582"/>
    </row>
    <row r="20" spans="2:31" x14ac:dyDescent="0.15">
      <c r="B20" s="470"/>
      <c r="D20" s="769" t="s">
        <v>1407</v>
      </c>
      <c r="E20" s="496"/>
      <c r="F20" s="496"/>
      <c r="G20" s="496"/>
      <c r="H20" s="496"/>
      <c r="I20" s="496"/>
      <c r="J20" s="496"/>
      <c r="K20" s="496"/>
      <c r="L20" s="496"/>
      <c r="M20" s="496"/>
      <c r="N20" s="496"/>
      <c r="O20" s="451"/>
      <c r="P20" s="451"/>
      <c r="Q20" s="451"/>
      <c r="R20" s="451"/>
      <c r="S20" s="496"/>
      <c r="T20" s="496"/>
      <c r="U20" s="1196"/>
      <c r="V20" s="1197"/>
      <c r="W20" s="1197"/>
      <c r="X20" s="451" t="s">
        <v>1085</v>
      </c>
      <c r="Y20" s="470"/>
      <c r="Z20" s="469"/>
      <c r="AA20" s="463"/>
      <c r="AB20" s="403"/>
      <c r="AC20" s="403"/>
      <c r="AE20" s="582"/>
    </row>
    <row r="21" spans="2:31" x14ac:dyDescent="0.15">
      <c r="B21" s="470"/>
      <c r="D21" s="769" t="s">
        <v>1086</v>
      </c>
      <c r="E21" s="496"/>
      <c r="F21" s="496"/>
      <c r="G21" s="496"/>
      <c r="H21" s="496"/>
      <c r="I21" s="496"/>
      <c r="J21" s="496"/>
      <c r="K21" s="496"/>
      <c r="L21" s="496"/>
      <c r="M21" s="496"/>
      <c r="N21" s="496"/>
      <c r="O21" s="451"/>
      <c r="P21" s="451"/>
      <c r="Q21" s="451"/>
      <c r="R21" s="451"/>
      <c r="S21" s="496"/>
      <c r="T21" s="334" t="str">
        <f>(IFERROR(ROUNDDOWN(T20/T19*100,0),""))</f>
        <v/>
      </c>
      <c r="U21" s="1982" t="str">
        <f>(IFERROR(ROUNDDOWN(U20/U19*100,0),""))</f>
        <v/>
      </c>
      <c r="V21" s="1983"/>
      <c r="W21" s="1983"/>
      <c r="X21" s="451" t="s">
        <v>62</v>
      </c>
      <c r="Y21" s="470"/>
      <c r="Z21" s="464"/>
      <c r="AA21" s="463"/>
      <c r="AB21" s="403"/>
      <c r="AC21" s="403"/>
      <c r="AE21" s="582"/>
    </row>
    <row r="22" spans="2:31" x14ac:dyDescent="0.15">
      <c r="B22" s="470"/>
      <c r="D22" s="462" t="s">
        <v>1408</v>
      </c>
      <c r="Z22" s="464"/>
      <c r="AA22" s="463"/>
      <c r="AB22" s="403"/>
      <c r="AC22" s="403"/>
      <c r="AE22" s="582"/>
    </row>
    <row r="23" spans="2:31" x14ac:dyDescent="0.15">
      <c r="B23" s="470"/>
      <c r="E23" s="462" t="s">
        <v>1409</v>
      </c>
      <c r="Z23" s="464"/>
      <c r="AA23" s="463"/>
      <c r="AB23" s="403"/>
      <c r="AC23" s="403"/>
      <c r="AE23" s="582"/>
    </row>
    <row r="24" spans="2:31" x14ac:dyDescent="0.15">
      <c r="B24" s="470"/>
      <c r="Z24" s="464"/>
      <c r="AA24" s="463"/>
      <c r="AB24" s="403"/>
      <c r="AC24" s="403"/>
      <c r="AE24" s="582"/>
    </row>
    <row r="25" spans="2:31" x14ac:dyDescent="0.15">
      <c r="B25" s="470"/>
      <c r="C25" s="333" t="s">
        <v>1088</v>
      </c>
      <c r="D25" s="1218" t="s">
        <v>1410</v>
      </c>
      <c r="E25" s="1218"/>
      <c r="F25" s="1218"/>
      <c r="G25" s="1218"/>
      <c r="H25" s="1218"/>
      <c r="I25" s="1218"/>
      <c r="J25" s="1218"/>
      <c r="K25" s="1218"/>
      <c r="L25" s="1218"/>
      <c r="M25" s="1218"/>
      <c r="N25" s="1218"/>
      <c r="O25" s="1218"/>
      <c r="P25" s="1218"/>
      <c r="Q25" s="1218"/>
      <c r="R25" s="1218"/>
      <c r="S25" s="1218"/>
      <c r="T25" s="1218"/>
      <c r="U25" s="1218"/>
      <c r="V25" s="1218"/>
      <c r="W25" s="1218"/>
      <c r="X25" s="1218"/>
      <c r="Y25" s="1218"/>
      <c r="Z25" s="1220"/>
      <c r="AA25" s="463"/>
      <c r="AB25" s="403" t="s">
        <v>0</v>
      </c>
      <c r="AC25" s="403" t="s">
        <v>162</v>
      </c>
      <c r="AD25" s="403" t="s">
        <v>0</v>
      </c>
      <c r="AE25" s="582"/>
    </row>
    <row r="26" spans="2:31" x14ac:dyDescent="0.15">
      <c r="B26" s="470"/>
      <c r="C26" s="333"/>
      <c r="D26" s="1218" t="s">
        <v>1411</v>
      </c>
      <c r="E26" s="1218"/>
      <c r="F26" s="1218"/>
      <c r="G26" s="1218"/>
      <c r="H26" s="1218"/>
      <c r="I26" s="1218"/>
      <c r="J26" s="1218"/>
      <c r="K26" s="1218"/>
      <c r="L26" s="1218"/>
      <c r="M26" s="1218"/>
      <c r="N26" s="1218"/>
      <c r="O26" s="1218"/>
      <c r="P26" s="1218"/>
      <c r="Q26" s="1218"/>
      <c r="R26" s="1218"/>
      <c r="S26" s="1218"/>
      <c r="T26" s="1218"/>
      <c r="U26" s="1218"/>
      <c r="V26" s="1218"/>
      <c r="W26" s="1218"/>
      <c r="X26" s="1218"/>
      <c r="Y26" s="1218"/>
      <c r="Z26" s="1220"/>
      <c r="AA26" s="463"/>
      <c r="AB26" s="403"/>
      <c r="AC26" s="403"/>
      <c r="AD26" s="403"/>
      <c r="AE26" s="582"/>
    </row>
    <row r="27" spans="2:31" x14ac:dyDescent="0.15">
      <c r="B27" s="470"/>
      <c r="C27" s="333"/>
      <c r="D27" s="1218" t="s">
        <v>1412</v>
      </c>
      <c r="E27" s="1218"/>
      <c r="F27" s="1218"/>
      <c r="G27" s="1218"/>
      <c r="H27" s="1218"/>
      <c r="I27" s="1218"/>
      <c r="J27" s="1218"/>
      <c r="K27" s="1218"/>
      <c r="L27" s="1218"/>
      <c r="M27" s="1218"/>
      <c r="N27" s="1218"/>
      <c r="O27" s="1218"/>
      <c r="P27" s="1218"/>
      <c r="Q27" s="1218"/>
      <c r="R27" s="1218"/>
      <c r="S27" s="1218"/>
      <c r="T27" s="1218"/>
      <c r="U27" s="1218"/>
      <c r="V27" s="1218"/>
      <c r="W27" s="1218"/>
      <c r="X27" s="1218"/>
      <c r="Y27" s="1218"/>
      <c r="Z27" s="1220"/>
      <c r="AA27" s="463"/>
      <c r="AB27" s="403"/>
      <c r="AC27" s="403"/>
      <c r="AD27" s="403"/>
      <c r="AE27" s="582"/>
    </row>
    <row r="28" spans="2:31" x14ac:dyDescent="0.15">
      <c r="B28" s="470"/>
      <c r="C28" s="333"/>
      <c r="D28" s="1218" t="s">
        <v>1413</v>
      </c>
      <c r="E28" s="1218"/>
      <c r="F28" s="1218"/>
      <c r="G28" s="1218"/>
      <c r="H28" s="1218"/>
      <c r="I28" s="1218"/>
      <c r="J28" s="1218"/>
      <c r="K28" s="1218"/>
      <c r="L28" s="1218"/>
      <c r="M28" s="1218"/>
      <c r="N28" s="1218"/>
      <c r="O28" s="1218"/>
      <c r="P28" s="1218"/>
      <c r="Q28" s="1218"/>
      <c r="R28" s="1218"/>
      <c r="S28" s="1218"/>
      <c r="T28" s="1218"/>
      <c r="U28" s="1218"/>
      <c r="V28" s="1218"/>
      <c r="W28" s="1218"/>
      <c r="X28" s="1218"/>
      <c r="Y28" s="1218"/>
      <c r="Z28" s="1220"/>
      <c r="AA28" s="463"/>
      <c r="AB28" s="403"/>
      <c r="AC28" s="403"/>
      <c r="AD28" s="403"/>
      <c r="AE28" s="582"/>
    </row>
    <row r="29" spans="2:31" ht="6" customHeight="1" x14ac:dyDescent="0.15">
      <c r="B29" s="470"/>
      <c r="Z29" s="464"/>
      <c r="AA29" s="463"/>
      <c r="AB29" s="403"/>
      <c r="AC29" s="403"/>
      <c r="AE29" s="582"/>
    </row>
    <row r="30" spans="2:31" x14ac:dyDescent="0.15">
      <c r="B30" s="470"/>
      <c r="C30" s="333"/>
      <c r="D30" s="770" t="s">
        <v>1414</v>
      </c>
      <c r="E30" s="504"/>
      <c r="F30" s="504"/>
      <c r="G30" s="504"/>
      <c r="H30" s="504"/>
      <c r="I30" s="504"/>
      <c r="J30" s="504"/>
      <c r="K30" s="504"/>
      <c r="L30" s="504"/>
      <c r="M30" s="504"/>
      <c r="N30" s="504"/>
      <c r="O30" s="478"/>
      <c r="P30" s="478"/>
      <c r="Q30" s="478"/>
      <c r="R30" s="478"/>
      <c r="S30" s="478"/>
      <c r="T30" s="479"/>
      <c r="U30" s="1199"/>
      <c r="V30" s="1200"/>
      <c r="W30" s="1200"/>
      <c r="X30" s="1201" t="s">
        <v>1085</v>
      </c>
      <c r="Z30" s="464"/>
      <c r="AA30" s="463"/>
      <c r="AB30" s="403"/>
      <c r="AC30" s="403"/>
      <c r="AE30" s="582"/>
    </row>
    <row r="31" spans="2:31" x14ac:dyDescent="0.15">
      <c r="B31" s="470"/>
      <c r="C31" s="333"/>
      <c r="D31" s="771" t="s">
        <v>1415</v>
      </c>
      <c r="E31" s="2"/>
      <c r="F31" s="2"/>
      <c r="G31" s="2"/>
      <c r="H31" s="2"/>
      <c r="I31" s="2"/>
      <c r="J31" s="2"/>
      <c r="K31" s="2"/>
      <c r="L31" s="2"/>
      <c r="M31" s="2"/>
      <c r="N31" s="2"/>
      <c r="T31" s="469"/>
      <c r="U31" s="1230"/>
      <c r="V31" s="1190"/>
      <c r="W31" s="1190"/>
      <c r="X31" s="1231"/>
      <c r="Z31" s="464"/>
      <c r="AA31" s="463"/>
      <c r="AB31" s="403"/>
      <c r="AC31" s="403"/>
      <c r="AE31" s="582"/>
    </row>
    <row r="32" spans="2:31" x14ac:dyDescent="0.15">
      <c r="B32" s="470"/>
      <c r="C32" s="333"/>
      <c r="D32" s="771" t="s">
        <v>1416</v>
      </c>
      <c r="E32" s="2"/>
      <c r="F32" s="2"/>
      <c r="G32" s="2"/>
      <c r="H32" s="2"/>
      <c r="I32" s="2"/>
      <c r="J32" s="2"/>
      <c r="K32" s="2"/>
      <c r="L32" s="2"/>
      <c r="M32" s="2"/>
      <c r="N32" s="2"/>
      <c r="T32" s="469"/>
      <c r="U32" s="1230"/>
      <c r="V32" s="1190"/>
      <c r="W32" s="1190"/>
      <c r="X32" s="1231"/>
      <c r="Z32" s="464"/>
      <c r="AA32" s="463"/>
      <c r="AB32" s="403"/>
      <c r="AC32" s="403"/>
      <c r="AE32" s="582"/>
    </row>
    <row r="33" spans="2:35" x14ac:dyDescent="0.15">
      <c r="B33" s="470"/>
      <c r="C33" s="333"/>
      <c r="D33" s="772" t="s">
        <v>1417</v>
      </c>
      <c r="E33" s="498"/>
      <c r="F33" s="498"/>
      <c r="G33" s="498"/>
      <c r="H33" s="498"/>
      <c r="I33" s="498"/>
      <c r="J33" s="498"/>
      <c r="K33" s="498"/>
      <c r="L33" s="498"/>
      <c r="M33" s="498"/>
      <c r="N33" s="498"/>
      <c r="O33" s="388"/>
      <c r="P33" s="388"/>
      <c r="Q33" s="388"/>
      <c r="R33" s="388"/>
      <c r="S33" s="388"/>
      <c r="T33" s="481"/>
      <c r="U33" s="1202"/>
      <c r="V33" s="1203"/>
      <c r="W33" s="1203"/>
      <c r="X33" s="1204"/>
      <c r="Z33" s="464"/>
      <c r="AA33" s="463"/>
      <c r="AB33" s="403"/>
      <c r="AC33" s="403"/>
      <c r="AE33" s="582"/>
    </row>
    <row r="34" spans="2:35" ht="4.5" customHeight="1" x14ac:dyDescent="0.15">
      <c r="B34" s="470"/>
      <c r="C34" s="333"/>
      <c r="D34" s="2"/>
      <c r="E34" s="2"/>
      <c r="F34" s="2"/>
      <c r="G34" s="2"/>
      <c r="H34" s="2"/>
      <c r="I34" s="2"/>
      <c r="J34" s="2"/>
      <c r="K34" s="2"/>
      <c r="L34" s="2"/>
      <c r="M34" s="2"/>
      <c r="N34" s="2"/>
      <c r="U34" s="403"/>
      <c r="V34" s="403"/>
      <c r="W34" s="403"/>
      <c r="Z34" s="464"/>
      <c r="AA34" s="463"/>
      <c r="AB34" s="403"/>
      <c r="AC34" s="403"/>
      <c r="AE34" s="582"/>
    </row>
    <row r="35" spans="2:35" x14ac:dyDescent="0.15">
      <c r="B35" s="470"/>
      <c r="C35" s="333"/>
      <c r="J35" s="1190"/>
      <c r="K35" s="1190"/>
      <c r="L35" s="1190"/>
      <c r="M35" s="1190"/>
      <c r="N35" s="1190"/>
      <c r="O35" s="1190"/>
      <c r="P35" s="1190"/>
      <c r="Q35" s="1190"/>
      <c r="R35" s="1190"/>
      <c r="S35" s="1190"/>
      <c r="T35" s="1190"/>
      <c r="U35" s="1190"/>
      <c r="V35" s="1190"/>
      <c r="Z35" s="104"/>
      <c r="AA35" s="463"/>
      <c r="AB35" s="403"/>
      <c r="AC35" s="403"/>
      <c r="AE35" s="582"/>
    </row>
    <row r="36" spans="2:35" x14ac:dyDescent="0.15">
      <c r="B36" s="470"/>
      <c r="C36" s="333" t="s">
        <v>1105</v>
      </c>
      <c r="D36" s="462" t="s">
        <v>1418</v>
      </c>
      <c r="Z36" s="276"/>
      <c r="AA36" s="526"/>
      <c r="AB36" s="403" t="s">
        <v>0</v>
      </c>
      <c r="AC36" s="403" t="s">
        <v>162</v>
      </c>
      <c r="AD36" s="403" t="s">
        <v>0</v>
      </c>
      <c r="AE36" s="582"/>
    </row>
    <row r="37" spans="2:35" x14ac:dyDescent="0.15">
      <c r="B37" s="470"/>
      <c r="D37" s="462" t="s">
        <v>1419</v>
      </c>
      <c r="E37" s="2"/>
      <c r="F37" s="2"/>
      <c r="G37" s="2"/>
      <c r="H37" s="2"/>
      <c r="I37" s="2"/>
      <c r="J37" s="2"/>
      <c r="K37" s="2"/>
      <c r="L37" s="2"/>
      <c r="M37" s="2"/>
      <c r="N37" s="2"/>
      <c r="O37" s="389"/>
      <c r="P37" s="389"/>
      <c r="Q37" s="389"/>
      <c r="Z37" s="464"/>
      <c r="AA37" s="463"/>
      <c r="AB37" s="403"/>
      <c r="AC37" s="403"/>
      <c r="AE37" s="582"/>
    </row>
    <row r="38" spans="2:35" ht="14.25" customHeight="1" x14ac:dyDescent="0.15">
      <c r="B38" s="470"/>
      <c r="C38" s="333"/>
      <c r="Z38" s="276"/>
      <c r="AA38" s="526"/>
      <c r="AB38" s="403"/>
      <c r="AC38" s="403"/>
      <c r="AD38" s="403"/>
      <c r="AE38" s="582"/>
    </row>
    <row r="39" spans="2:35" ht="14.25" customHeight="1" x14ac:dyDescent="0.15">
      <c r="B39" s="470"/>
      <c r="C39" s="333" t="s">
        <v>1420</v>
      </c>
      <c r="D39" s="462" t="s">
        <v>1421</v>
      </c>
      <c r="Z39" s="276"/>
      <c r="AA39" s="526"/>
      <c r="AB39" s="403" t="s">
        <v>0</v>
      </c>
      <c r="AC39" s="403" t="s">
        <v>162</v>
      </c>
      <c r="AD39" s="403" t="s">
        <v>0</v>
      </c>
      <c r="AE39" s="582"/>
    </row>
    <row r="40" spans="2:35" ht="14.25" customHeight="1" x14ac:dyDescent="0.15">
      <c r="B40" s="470"/>
      <c r="C40" s="333"/>
      <c r="D40" s="462" t="s">
        <v>1422</v>
      </c>
      <c r="Z40" s="276"/>
      <c r="AA40" s="526"/>
      <c r="AB40" s="403"/>
      <c r="AC40" s="403"/>
      <c r="AD40" s="403"/>
      <c r="AE40" s="582"/>
    </row>
    <row r="41" spans="2:35" x14ac:dyDescent="0.15">
      <c r="B41" s="470"/>
      <c r="D41" s="462" t="s">
        <v>1423</v>
      </c>
      <c r="Z41" s="464"/>
      <c r="AA41" s="463"/>
      <c r="AB41" s="403"/>
      <c r="AC41" s="403"/>
      <c r="AE41" s="582"/>
    </row>
    <row r="42" spans="2:35" x14ac:dyDescent="0.15">
      <c r="B42" s="470"/>
      <c r="Z42" s="104"/>
      <c r="AA42" s="463"/>
      <c r="AB42" s="403"/>
      <c r="AC42" s="403"/>
      <c r="AE42" s="582"/>
    </row>
    <row r="43" spans="2:35" x14ac:dyDescent="0.15">
      <c r="B43" s="470" t="s">
        <v>1424</v>
      </c>
      <c r="Z43" s="464"/>
      <c r="AA43" s="463"/>
      <c r="AB43" s="403"/>
      <c r="AC43" s="403"/>
      <c r="AE43" s="582"/>
    </row>
    <row r="44" spans="2:35" ht="17.25" customHeight="1" x14ac:dyDescent="0.15">
      <c r="B44" s="470"/>
      <c r="C44" s="333" t="s">
        <v>1082</v>
      </c>
      <c r="D44" s="462" t="s">
        <v>1425</v>
      </c>
      <c r="Z44" s="276"/>
      <c r="AA44" s="526"/>
      <c r="AB44" s="403" t="s">
        <v>0</v>
      </c>
      <c r="AC44" s="403" t="s">
        <v>162</v>
      </c>
      <c r="AD44" s="403" t="s">
        <v>0</v>
      </c>
      <c r="AE44" s="582"/>
    </row>
    <row r="45" spans="2:35" ht="18.75" customHeight="1" x14ac:dyDescent="0.15">
      <c r="B45" s="470"/>
      <c r="D45" s="462" t="s">
        <v>1426</v>
      </c>
      <c r="Z45" s="464"/>
      <c r="AA45" s="463"/>
      <c r="AB45" s="403"/>
      <c r="AC45" s="403"/>
      <c r="AE45" s="582"/>
    </row>
    <row r="46" spans="2:35" ht="7.5" customHeight="1" x14ac:dyDescent="0.15">
      <c r="B46" s="470"/>
      <c r="W46" s="405"/>
      <c r="Z46" s="469"/>
      <c r="AA46" s="463"/>
      <c r="AB46" s="403"/>
      <c r="AC46" s="403"/>
      <c r="AE46" s="582"/>
      <c r="AI46" s="389"/>
    </row>
    <row r="47" spans="2:35" x14ac:dyDescent="0.15">
      <c r="B47" s="470"/>
      <c r="E47" s="2"/>
      <c r="F47" s="2"/>
      <c r="G47" s="2"/>
      <c r="H47" s="2"/>
      <c r="I47" s="2"/>
      <c r="J47" s="2"/>
      <c r="K47" s="2"/>
      <c r="L47" s="2"/>
      <c r="M47" s="2"/>
      <c r="N47" s="2"/>
      <c r="O47" s="389"/>
      <c r="P47" s="389"/>
      <c r="Q47" s="389"/>
      <c r="Z47" s="464"/>
      <c r="AA47" s="463"/>
      <c r="AB47" s="403"/>
      <c r="AC47" s="403"/>
      <c r="AE47" s="582"/>
    </row>
    <row r="48" spans="2:35" x14ac:dyDescent="0.15">
      <c r="B48" s="470"/>
      <c r="C48" s="333" t="s">
        <v>1088</v>
      </c>
      <c r="D48" s="359" t="s">
        <v>1427</v>
      </c>
      <c r="Z48" s="276"/>
      <c r="AA48" s="463"/>
      <c r="AB48" s="403" t="s">
        <v>0</v>
      </c>
      <c r="AC48" s="403" t="s">
        <v>162</v>
      </c>
      <c r="AD48" s="403" t="s">
        <v>0</v>
      </c>
      <c r="AE48" s="582"/>
    </row>
    <row r="49" spans="2:31" x14ac:dyDescent="0.15">
      <c r="B49" s="470"/>
      <c r="C49" s="333"/>
      <c r="D49" s="462" t="s">
        <v>1428</v>
      </c>
      <c r="Z49" s="276"/>
      <c r="AA49" s="463"/>
      <c r="AB49" s="403"/>
      <c r="AC49" s="403"/>
      <c r="AD49" s="403"/>
      <c r="AE49" s="582"/>
    </row>
    <row r="50" spans="2:31" x14ac:dyDescent="0.15">
      <c r="B50" s="470"/>
      <c r="C50" s="333"/>
      <c r="D50" s="462" t="s">
        <v>1429</v>
      </c>
      <c r="Z50" s="276"/>
      <c r="AA50" s="463"/>
      <c r="AB50" s="403"/>
      <c r="AC50" s="403"/>
      <c r="AD50" s="403"/>
      <c r="AE50" s="582"/>
    </row>
    <row r="51" spans="2:31" ht="6" customHeight="1" x14ac:dyDescent="0.15">
      <c r="B51" s="470"/>
      <c r="Z51" s="464"/>
      <c r="AA51" s="463"/>
      <c r="AB51" s="403"/>
      <c r="AC51" s="403"/>
      <c r="AE51" s="582"/>
    </row>
    <row r="52" spans="2:31" x14ac:dyDescent="0.15">
      <c r="B52" s="470"/>
      <c r="C52" s="333"/>
      <c r="D52" s="770" t="s">
        <v>1430</v>
      </c>
      <c r="E52" s="504"/>
      <c r="F52" s="504"/>
      <c r="G52" s="504"/>
      <c r="H52" s="504"/>
      <c r="I52" s="504"/>
      <c r="J52" s="504"/>
      <c r="K52" s="504"/>
      <c r="L52" s="504"/>
      <c r="M52" s="504"/>
      <c r="N52" s="504"/>
      <c r="O52" s="478"/>
      <c r="P52" s="478"/>
      <c r="Q52" s="478"/>
      <c r="R52" s="478"/>
      <c r="S52" s="478"/>
      <c r="T52" s="478"/>
      <c r="U52" s="1199"/>
      <c r="V52" s="1200"/>
      <c r="W52" s="1200"/>
      <c r="X52" s="1201" t="s">
        <v>1085</v>
      </c>
      <c r="Z52" s="464"/>
      <c r="AA52" s="463"/>
      <c r="AB52" s="403"/>
      <c r="AC52" s="403"/>
      <c r="AE52" s="582"/>
    </row>
    <row r="53" spans="2:31" x14ac:dyDescent="0.15">
      <c r="B53" s="470"/>
      <c r="C53" s="333"/>
      <c r="D53" s="772" t="s">
        <v>1431</v>
      </c>
      <c r="E53" s="498"/>
      <c r="F53" s="498"/>
      <c r="G53" s="498"/>
      <c r="H53" s="498"/>
      <c r="I53" s="498"/>
      <c r="J53" s="498"/>
      <c r="K53" s="498"/>
      <c r="L53" s="498"/>
      <c r="M53" s="498"/>
      <c r="N53" s="498"/>
      <c r="O53" s="388"/>
      <c r="P53" s="388"/>
      <c r="Q53" s="388"/>
      <c r="R53" s="388"/>
      <c r="S53" s="388"/>
      <c r="T53" s="388"/>
      <c r="U53" s="1202"/>
      <c r="V53" s="1203"/>
      <c r="W53" s="1203"/>
      <c r="X53" s="1204"/>
      <c r="Z53" s="464"/>
      <c r="AA53" s="463"/>
      <c r="AB53" s="403"/>
      <c r="AC53" s="403"/>
      <c r="AE53" s="582"/>
    </row>
    <row r="54" spans="2:31" ht="4.5" customHeight="1" x14ac:dyDescent="0.15">
      <c r="B54" s="470"/>
      <c r="C54" s="333"/>
      <c r="D54" s="2"/>
      <c r="E54" s="2"/>
      <c r="F54" s="2"/>
      <c r="G54" s="2"/>
      <c r="H54" s="2"/>
      <c r="I54" s="2"/>
      <c r="J54" s="2"/>
      <c r="K54" s="2"/>
      <c r="L54" s="2"/>
      <c r="M54" s="2"/>
      <c r="N54" s="2"/>
      <c r="U54" s="403"/>
      <c r="V54" s="403"/>
      <c r="W54" s="403"/>
      <c r="Z54" s="464"/>
      <c r="AA54" s="463"/>
      <c r="AB54" s="403"/>
      <c r="AC54" s="403"/>
      <c r="AE54" s="582"/>
    </row>
    <row r="55" spans="2:31" x14ac:dyDescent="0.15">
      <c r="B55" s="470"/>
      <c r="D55" s="403"/>
      <c r="E55" s="389"/>
      <c r="F55" s="389"/>
      <c r="G55" s="389"/>
      <c r="H55" s="389"/>
      <c r="I55" s="389"/>
      <c r="J55" s="389"/>
      <c r="K55" s="389"/>
      <c r="L55" s="389"/>
      <c r="M55" s="389"/>
      <c r="N55" s="389"/>
      <c r="Q55" s="403"/>
      <c r="S55" s="405"/>
      <c r="T55" s="405"/>
      <c r="U55" s="405"/>
      <c r="V55" s="405"/>
      <c r="Z55" s="104"/>
      <c r="AA55" s="463"/>
      <c r="AB55" s="403"/>
      <c r="AC55" s="403"/>
      <c r="AE55" s="582"/>
    </row>
    <row r="56" spans="2:31" x14ac:dyDescent="0.15">
      <c r="B56" s="480"/>
      <c r="C56" s="335"/>
      <c r="D56" s="388"/>
      <c r="E56" s="388"/>
      <c r="F56" s="388"/>
      <c r="G56" s="388"/>
      <c r="H56" s="388"/>
      <c r="I56" s="388"/>
      <c r="J56" s="388"/>
      <c r="K56" s="388"/>
      <c r="L56" s="388"/>
      <c r="M56" s="388"/>
      <c r="N56" s="388"/>
      <c r="O56" s="388"/>
      <c r="P56" s="388"/>
      <c r="Q56" s="388"/>
      <c r="R56" s="388"/>
      <c r="S56" s="388"/>
      <c r="T56" s="388"/>
      <c r="U56" s="388"/>
      <c r="V56" s="388"/>
      <c r="W56" s="388"/>
      <c r="X56" s="388"/>
      <c r="Y56" s="388"/>
      <c r="Z56" s="481"/>
      <c r="AA56" s="384"/>
      <c r="AB56" s="385"/>
      <c r="AC56" s="385"/>
      <c r="AD56" s="388"/>
      <c r="AE56" s="584"/>
    </row>
    <row r="57" spans="2:31" x14ac:dyDescent="0.15">
      <c r="B57" s="462" t="s">
        <v>637</v>
      </c>
      <c r="D57" s="462" t="s">
        <v>1432</v>
      </c>
    </row>
    <row r="58" spans="2:31" x14ac:dyDescent="0.15">
      <c r="D58" s="462" t="s">
        <v>1117</v>
      </c>
    </row>
    <row r="59" spans="2:31" ht="3.75" customHeight="1" x14ac:dyDescent="0.15"/>
    <row r="60" spans="2:31" x14ac:dyDescent="0.15">
      <c r="C60" s="357"/>
    </row>
    <row r="61" spans="2:31" x14ac:dyDescent="0.15">
      <c r="C61" s="357"/>
    </row>
    <row r="62" spans="2:31" x14ac:dyDescent="0.15">
      <c r="C62" s="357"/>
    </row>
    <row r="63" spans="2:31" x14ac:dyDescent="0.15">
      <c r="C63" s="357"/>
    </row>
    <row r="64" spans="2:31" x14ac:dyDescent="0.15">
      <c r="C64" s="357"/>
    </row>
    <row r="66" spans="3:26" x14ac:dyDescent="0.15">
      <c r="C66" s="357"/>
      <c r="E66" s="357"/>
      <c r="F66" s="357"/>
      <c r="G66" s="357"/>
      <c r="H66" s="357"/>
      <c r="I66" s="357"/>
      <c r="J66" s="357"/>
      <c r="K66" s="357"/>
      <c r="L66" s="357"/>
      <c r="M66" s="357"/>
      <c r="N66" s="357"/>
      <c r="O66" s="357"/>
      <c r="P66" s="357"/>
      <c r="Q66" s="357"/>
      <c r="R66" s="357"/>
      <c r="S66" s="357"/>
      <c r="T66" s="357"/>
      <c r="U66" s="357"/>
      <c r="V66" s="357"/>
      <c r="W66" s="357"/>
      <c r="X66" s="357"/>
      <c r="Y66" s="357"/>
      <c r="Z66" s="357"/>
    </row>
    <row r="67" spans="3:26" x14ac:dyDescent="0.15">
      <c r="C67" s="357"/>
      <c r="E67" s="357"/>
      <c r="F67" s="357"/>
      <c r="G67" s="357"/>
      <c r="H67" s="357"/>
      <c r="I67" s="357"/>
      <c r="J67" s="357"/>
      <c r="K67" s="357"/>
      <c r="L67" s="357"/>
      <c r="M67" s="357"/>
      <c r="N67" s="357"/>
      <c r="O67" s="357"/>
      <c r="P67" s="357"/>
      <c r="Q67" s="357"/>
      <c r="R67" s="357"/>
      <c r="S67" s="357"/>
      <c r="T67" s="357"/>
      <c r="U67" s="357"/>
      <c r="V67" s="357"/>
      <c r="W67" s="357"/>
      <c r="X67" s="357"/>
      <c r="Y67" s="357"/>
      <c r="Z67" s="357"/>
    </row>
    <row r="68" spans="3:26" x14ac:dyDescent="0.15">
      <c r="C68" s="357"/>
      <c r="E68" s="357"/>
      <c r="F68" s="357"/>
      <c r="G68" s="357"/>
      <c r="H68" s="357"/>
      <c r="I68" s="357"/>
      <c r="J68" s="357"/>
      <c r="K68" s="357"/>
      <c r="L68" s="357"/>
      <c r="M68" s="357"/>
      <c r="N68" s="357"/>
      <c r="O68" s="357"/>
      <c r="P68" s="357"/>
      <c r="Q68" s="357"/>
      <c r="R68" s="357"/>
      <c r="S68" s="357"/>
      <c r="T68" s="357"/>
      <c r="U68" s="357"/>
      <c r="V68" s="357"/>
      <c r="W68" s="357"/>
      <c r="X68" s="357"/>
      <c r="Y68" s="357"/>
      <c r="Z68" s="357"/>
    </row>
    <row r="69" spans="3:26" x14ac:dyDescent="0.15">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row>
  </sheetData>
  <mergeCells count="17">
    <mergeCell ref="D28:Z28"/>
    <mergeCell ref="U52:W53"/>
    <mergeCell ref="X52:X53"/>
    <mergeCell ref="Y3:Z3"/>
    <mergeCell ref="B5:AE5"/>
    <mergeCell ref="F7:AE7"/>
    <mergeCell ref="B9:E11"/>
    <mergeCell ref="U19:W19"/>
    <mergeCell ref="U20:W20"/>
    <mergeCell ref="U21:W21"/>
    <mergeCell ref="U30:W33"/>
    <mergeCell ref="X30:X33"/>
    <mergeCell ref="J35:S35"/>
    <mergeCell ref="T35:V35"/>
    <mergeCell ref="D26:Z26"/>
    <mergeCell ref="D27:Z27"/>
    <mergeCell ref="D25:Z2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Normal="100" zoomScaleSheetLayoutView="100" workbookViewId="0"/>
  </sheetViews>
  <sheetFormatPr defaultColWidth="3.5" defaultRowHeight="13.5" x14ac:dyDescent="0.15"/>
  <cols>
    <col min="1" max="1" width="3.5" style="3"/>
    <col min="2" max="2" width="3" style="483" customWidth="1"/>
    <col min="3" max="7" width="3.5" style="3"/>
    <col min="8" max="8" width="2.5" style="3" customWidth="1"/>
    <col min="9" max="28" width="3.5" style="3"/>
    <col min="29" max="29" width="6.75" style="3" customWidth="1"/>
    <col min="30" max="16384" width="3.5" style="3"/>
  </cols>
  <sheetData>
    <row r="2" spans="2:29" x14ac:dyDescent="0.15">
      <c r="B2" s="3" t="s">
        <v>1478</v>
      </c>
    </row>
    <row r="3" spans="2:29" x14ac:dyDescent="0.15">
      <c r="D3" s="1514"/>
      <c r="E3" s="1514"/>
      <c r="F3" s="1514"/>
      <c r="G3" s="1514"/>
      <c r="H3" s="1514"/>
      <c r="I3" s="1514"/>
      <c r="J3" s="1514"/>
      <c r="K3" s="1514"/>
      <c r="L3" s="1514"/>
      <c r="M3" s="1514"/>
      <c r="N3" s="1514"/>
      <c r="O3" s="1514"/>
      <c r="P3" s="1514"/>
      <c r="Q3" s="1514"/>
      <c r="R3" s="1514"/>
      <c r="S3" s="1514"/>
      <c r="T3" s="1514"/>
      <c r="U3" s="1514"/>
      <c r="V3" s="1514"/>
      <c r="W3" s="1514"/>
      <c r="X3" s="1514"/>
      <c r="Y3" s="1514"/>
      <c r="Z3" s="1514"/>
      <c r="AA3" s="1514"/>
      <c r="AB3" s="1514"/>
      <c r="AC3" s="1514"/>
    </row>
    <row r="4" spans="2:29" x14ac:dyDescent="0.15">
      <c r="B4" s="1592" t="s">
        <v>1488</v>
      </c>
      <c r="C4" s="1592"/>
      <c r="D4" s="1592"/>
      <c r="E4" s="1592"/>
      <c r="F4" s="1592"/>
      <c r="G4" s="1592"/>
      <c r="H4" s="1592"/>
      <c r="I4" s="1592"/>
      <c r="J4" s="1592"/>
      <c r="K4" s="1592"/>
      <c r="L4" s="1592"/>
      <c r="M4" s="1592"/>
      <c r="N4" s="1592"/>
      <c r="O4" s="1592"/>
      <c r="P4" s="1592"/>
      <c r="Q4" s="1592"/>
      <c r="R4" s="1592"/>
      <c r="S4" s="1592"/>
      <c r="T4" s="1592"/>
      <c r="U4" s="1592"/>
      <c r="V4" s="1592"/>
      <c r="W4" s="1592"/>
      <c r="X4" s="1592"/>
      <c r="Y4" s="1592"/>
      <c r="Z4" s="1592"/>
      <c r="AA4" s="1592"/>
      <c r="AB4" s="1592"/>
      <c r="AC4" s="1592"/>
    </row>
    <row r="6" spans="2:29" ht="30" customHeight="1" x14ac:dyDescent="0.15">
      <c r="B6" s="378">
        <v>1</v>
      </c>
      <c r="C6" s="1193" t="s">
        <v>543</v>
      </c>
      <c r="D6" s="1193"/>
      <c r="E6" s="1193"/>
      <c r="F6" s="1193"/>
      <c r="G6" s="1194"/>
      <c r="H6" s="2232"/>
      <c r="I6" s="2233"/>
      <c r="J6" s="2233"/>
      <c r="K6" s="2233"/>
      <c r="L6" s="2233"/>
      <c r="M6" s="2233"/>
      <c r="N6" s="2233"/>
      <c r="O6" s="2233"/>
      <c r="P6" s="2233"/>
      <c r="Q6" s="2233"/>
      <c r="R6" s="2233"/>
      <c r="S6" s="2233"/>
      <c r="T6" s="2233"/>
      <c r="U6" s="2233"/>
      <c r="V6" s="2233"/>
      <c r="W6" s="2233"/>
      <c r="X6" s="2233"/>
      <c r="Y6" s="2233"/>
      <c r="Z6" s="2233"/>
      <c r="AA6" s="2233"/>
      <c r="AB6" s="2233"/>
      <c r="AC6" s="2234"/>
    </row>
    <row r="7" spans="2:29" ht="30" customHeight="1" x14ac:dyDescent="0.15">
      <c r="B7" s="463">
        <v>2</v>
      </c>
      <c r="C7" s="1596" t="s">
        <v>544</v>
      </c>
      <c r="D7" s="1596"/>
      <c r="E7" s="1596"/>
      <c r="F7" s="1596"/>
      <c r="G7" s="1597"/>
      <c r="H7" s="15"/>
      <c r="I7" s="172" t="s">
        <v>0</v>
      </c>
      <c r="J7" s="496" t="s">
        <v>154</v>
      </c>
      <c r="K7" s="496"/>
      <c r="L7" s="496"/>
      <c r="M7" s="496"/>
      <c r="N7" s="172" t="s">
        <v>0</v>
      </c>
      <c r="O7" s="496" t="s">
        <v>155</v>
      </c>
      <c r="P7" s="496"/>
      <c r="Q7" s="496"/>
      <c r="R7" s="496"/>
      <c r="S7" s="172" t="s">
        <v>0</v>
      </c>
      <c r="T7" s="496" t="s">
        <v>156</v>
      </c>
      <c r="U7" s="496"/>
      <c r="V7" s="16"/>
      <c r="W7" s="16"/>
      <c r="X7" s="16"/>
      <c r="Y7" s="16"/>
      <c r="Z7" s="16"/>
      <c r="AC7" s="87"/>
    </row>
    <row r="8" spans="2:29" ht="30" customHeight="1" x14ac:dyDescent="0.15">
      <c r="B8" s="1199">
        <v>3</v>
      </c>
      <c r="C8" s="1925" t="s">
        <v>545</v>
      </c>
      <c r="D8" s="1925"/>
      <c r="E8" s="1925"/>
      <c r="F8" s="1925"/>
      <c r="G8" s="1926"/>
      <c r="H8" s="151"/>
      <c r="I8" s="173" t="s">
        <v>0</v>
      </c>
      <c r="J8" s="2" t="s">
        <v>1025</v>
      </c>
      <c r="K8" s="2"/>
      <c r="L8" s="2"/>
      <c r="M8" s="2"/>
      <c r="N8" s="2"/>
      <c r="O8" s="2"/>
      <c r="P8" s="2"/>
      <c r="Q8" s="173" t="s">
        <v>0</v>
      </c>
      <c r="R8" s="504" t="s">
        <v>1026</v>
      </c>
      <c r="U8" s="2"/>
      <c r="AA8" s="57"/>
      <c r="AB8" s="57"/>
      <c r="AC8" s="58"/>
    </row>
    <row r="9" spans="2:29" ht="30" customHeight="1" x14ac:dyDescent="0.15">
      <c r="B9" s="1202"/>
      <c r="C9" s="1845"/>
      <c r="D9" s="1845"/>
      <c r="E9" s="1845"/>
      <c r="F9" s="1845"/>
      <c r="G9" s="1927"/>
      <c r="H9" s="187"/>
      <c r="I9" s="175" t="s">
        <v>0</v>
      </c>
      <c r="J9" s="498" t="s">
        <v>1027</v>
      </c>
      <c r="K9" s="498"/>
      <c r="L9" s="498"/>
      <c r="M9" s="498"/>
      <c r="N9" s="498"/>
      <c r="O9" s="498"/>
      <c r="P9" s="498"/>
      <c r="Q9" s="175" t="s">
        <v>0</v>
      </c>
      <c r="R9" s="498" t="s">
        <v>1028</v>
      </c>
      <c r="S9" s="59"/>
      <c r="T9" s="59"/>
      <c r="U9" s="498"/>
      <c r="V9" s="59"/>
      <c r="W9" s="59"/>
      <c r="X9" s="59"/>
      <c r="Y9" s="59"/>
      <c r="Z9" s="59"/>
      <c r="AA9" s="59"/>
      <c r="AB9" s="59"/>
      <c r="AC9" s="60"/>
    </row>
    <row r="10" spans="2:29" x14ac:dyDescent="0.15">
      <c r="B10" s="414"/>
      <c r="C10" s="57"/>
      <c r="D10" s="57"/>
      <c r="E10" s="57"/>
      <c r="F10" s="57"/>
      <c r="G10" s="58"/>
      <c r="H10" s="151"/>
      <c r="AC10" s="87"/>
    </row>
    <row r="11" spans="2:29" x14ac:dyDescent="0.15">
      <c r="B11" s="150">
        <v>4</v>
      </c>
      <c r="C11" s="1514" t="s">
        <v>1029</v>
      </c>
      <c r="D11" s="1514"/>
      <c r="E11" s="1514"/>
      <c r="F11" s="1514"/>
      <c r="G11" s="1518"/>
      <c r="H11" s="151"/>
      <c r="I11" s="3" t="s">
        <v>1030</v>
      </c>
      <c r="AC11" s="87"/>
    </row>
    <row r="12" spans="2:29" x14ac:dyDescent="0.15">
      <c r="B12" s="150"/>
      <c r="C12" s="1514"/>
      <c r="D12" s="1514"/>
      <c r="E12" s="1514"/>
      <c r="F12" s="1514"/>
      <c r="G12" s="1518"/>
      <c r="H12" s="151"/>
      <c r="AC12" s="87"/>
    </row>
    <row r="13" spans="2:29" x14ac:dyDescent="0.15">
      <c r="B13" s="150"/>
      <c r="C13" s="1514"/>
      <c r="D13" s="1514"/>
      <c r="E13" s="1514"/>
      <c r="F13" s="1514"/>
      <c r="G13" s="1518"/>
      <c r="H13" s="151"/>
      <c r="I13" s="1191" t="s">
        <v>553</v>
      </c>
      <c r="J13" s="1191"/>
      <c r="K13" s="1191"/>
      <c r="L13" s="1191"/>
      <c r="M13" s="1191"/>
      <c r="N13" s="1191"/>
      <c r="O13" s="1199" t="s">
        <v>554</v>
      </c>
      <c r="P13" s="1200"/>
      <c r="Q13" s="1200"/>
      <c r="R13" s="1200"/>
      <c r="S13" s="1200"/>
      <c r="T13" s="1200"/>
      <c r="U13" s="1200"/>
      <c r="V13" s="1200"/>
      <c r="W13" s="1201"/>
      <c r="AC13" s="87"/>
    </row>
    <row r="14" spans="2:29" x14ac:dyDescent="0.15">
      <c r="B14" s="150"/>
      <c r="G14" s="87"/>
      <c r="H14" s="151"/>
      <c r="I14" s="1191"/>
      <c r="J14" s="1191"/>
      <c r="K14" s="1191"/>
      <c r="L14" s="1191"/>
      <c r="M14" s="1191"/>
      <c r="N14" s="1191"/>
      <c r="O14" s="1202"/>
      <c r="P14" s="1203"/>
      <c r="Q14" s="1203"/>
      <c r="R14" s="1203"/>
      <c r="S14" s="1203"/>
      <c r="T14" s="1203"/>
      <c r="U14" s="1203"/>
      <c r="V14" s="1203"/>
      <c r="W14" s="1204"/>
      <c r="AC14" s="87"/>
    </row>
    <row r="15" spans="2:29" ht="13.5" customHeight="1" x14ac:dyDescent="0.15">
      <c r="B15" s="150"/>
      <c r="G15" s="87"/>
      <c r="H15" s="151"/>
      <c r="I15" s="1199" t="s">
        <v>555</v>
      </c>
      <c r="J15" s="1200"/>
      <c r="K15" s="1200"/>
      <c r="L15" s="1200"/>
      <c r="M15" s="1200"/>
      <c r="N15" s="1201"/>
      <c r="O15" s="1199"/>
      <c r="P15" s="1200"/>
      <c r="Q15" s="1200"/>
      <c r="R15" s="1200"/>
      <c r="S15" s="1200"/>
      <c r="T15" s="1200"/>
      <c r="U15" s="1200"/>
      <c r="V15" s="1200"/>
      <c r="W15" s="1201"/>
      <c r="AC15" s="87"/>
    </row>
    <row r="16" spans="2:29" x14ac:dyDescent="0.15">
      <c r="B16" s="150"/>
      <c r="G16" s="87"/>
      <c r="H16" s="151"/>
      <c r="I16" s="1202"/>
      <c r="J16" s="1203"/>
      <c r="K16" s="1203"/>
      <c r="L16" s="1203"/>
      <c r="M16" s="1203"/>
      <c r="N16" s="1204"/>
      <c r="O16" s="1202"/>
      <c r="P16" s="1203"/>
      <c r="Q16" s="1203"/>
      <c r="R16" s="1203"/>
      <c r="S16" s="1203"/>
      <c r="T16" s="1203"/>
      <c r="U16" s="1203"/>
      <c r="V16" s="1203"/>
      <c r="W16" s="1204"/>
      <c r="AC16" s="87"/>
    </row>
    <row r="17" spans="2:29" x14ac:dyDescent="0.15">
      <c r="B17" s="150"/>
      <c r="G17" s="87"/>
      <c r="H17" s="151"/>
      <c r="I17" s="1199" t="s">
        <v>556</v>
      </c>
      <c r="J17" s="1200"/>
      <c r="K17" s="1200"/>
      <c r="L17" s="1200"/>
      <c r="M17" s="1200"/>
      <c r="N17" s="1201"/>
      <c r="O17" s="1199"/>
      <c r="P17" s="1200"/>
      <c r="Q17" s="1200"/>
      <c r="R17" s="1200"/>
      <c r="S17" s="1200"/>
      <c r="T17" s="1200"/>
      <c r="U17" s="1200"/>
      <c r="V17" s="1200"/>
      <c r="W17" s="1201"/>
      <c r="AC17" s="87"/>
    </row>
    <row r="18" spans="2:29" x14ac:dyDescent="0.15">
      <c r="B18" s="150"/>
      <c r="G18" s="87"/>
      <c r="H18" s="151"/>
      <c r="I18" s="1202"/>
      <c r="J18" s="1203"/>
      <c r="K18" s="1203"/>
      <c r="L18" s="1203"/>
      <c r="M18" s="1203"/>
      <c r="N18" s="1204"/>
      <c r="O18" s="1202"/>
      <c r="P18" s="1203"/>
      <c r="Q18" s="1203"/>
      <c r="R18" s="1203"/>
      <c r="S18" s="1203"/>
      <c r="T18" s="1203"/>
      <c r="U18" s="1203"/>
      <c r="V18" s="1203"/>
      <c r="W18" s="1204"/>
      <c r="AC18" s="87"/>
    </row>
    <row r="19" spans="2:29" x14ac:dyDescent="0.15">
      <c r="B19" s="150"/>
      <c r="G19" s="87"/>
      <c r="H19" s="151"/>
      <c r="I19" s="1191" t="s">
        <v>1031</v>
      </c>
      <c r="J19" s="1191"/>
      <c r="K19" s="1191"/>
      <c r="L19" s="1191"/>
      <c r="M19" s="1191"/>
      <c r="N19" s="1191"/>
      <c r="O19" s="1199"/>
      <c r="P19" s="1200"/>
      <c r="Q19" s="1200"/>
      <c r="R19" s="1200"/>
      <c r="S19" s="1200"/>
      <c r="T19" s="1200"/>
      <c r="U19" s="1200"/>
      <c r="V19" s="1200"/>
      <c r="W19" s="1201"/>
      <c r="AC19" s="87"/>
    </row>
    <row r="20" spans="2:29" x14ac:dyDescent="0.15">
      <c r="B20" s="150"/>
      <c r="G20" s="87"/>
      <c r="H20" s="151"/>
      <c r="I20" s="1191"/>
      <c r="J20" s="1191"/>
      <c r="K20" s="1191"/>
      <c r="L20" s="1191"/>
      <c r="M20" s="1191"/>
      <c r="N20" s="1191"/>
      <c r="O20" s="1202"/>
      <c r="P20" s="1203"/>
      <c r="Q20" s="1203"/>
      <c r="R20" s="1203"/>
      <c r="S20" s="1203"/>
      <c r="T20" s="1203"/>
      <c r="U20" s="1203"/>
      <c r="V20" s="1203"/>
      <c r="W20" s="1204"/>
      <c r="AC20" s="87"/>
    </row>
    <row r="21" spans="2:29" x14ac:dyDescent="0.15">
      <c r="B21" s="150"/>
      <c r="G21" s="87"/>
      <c r="H21" s="151"/>
      <c r="I21" s="1191" t="s">
        <v>1032</v>
      </c>
      <c r="J21" s="1191"/>
      <c r="K21" s="1191"/>
      <c r="L21" s="1191"/>
      <c r="M21" s="1191"/>
      <c r="N21" s="1191"/>
      <c r="O21" s="1199"/>
      <c r="P21" s="1200"/>
      <c r="Q21" s="1200"/>
      <c r="R21" s="1200"/>
      <c r="S21" s="1200"/>
      <c r="T21" s="1200"/>
      <c r="U21" s="1200"/>
      <c r="V21" s="1200"/>
      <c r="W21" s="1201"/>
      <c r="AC21" s="87"/>
    </row>
    <row r="22" spans="2:29" x14ac:dyDescent="0.15">
      <c r="B22" s="150"/>
      <c r="G22" s="87"/>
      <c r="H22" s="151"/>
      <c r="I22" s="1191"/>
      <c r="J22" s="1191"/>
      <c r="K22" s="1191"/>
      <c r="L22" s="1191"/>
      <c r="M22" s="1191"/>
      <c r="N22" s="1191"/>
      <c r="O22" s="1202"/>
      <c r="P22" s="1203"/>
      <c r="Q22" s="1203"/>
      <c r="R22" s="1203"/>
      <c r="S22" s="1203"/>
      <c r="T22" s="1203"/>
      <c r="U22" s="1203"/>
      <c r="V22" s="1203"/>
      <c r="W22" s="1204"/>
      <c r="AC22" s="87"/>
    </row>
    <row r="23" spans="2:29" x14ac:dyDescent="0.15">
      <c r="B23" s="150"/>
      <c r="G23" s="87"/>
      <c r="H23" s="151"/>
      <c r="I23" s="1191" t="s">
        <v>519</v>
      </c>
      <c r="J23" s="1191"/>
      <c r="K23" s="1191"/>
      <c r="L23" s="1191"/>
      <c r="M23" s="1191"/>
      <c r="N23" s="1191"/>
      <c r="O23" s="1199"/>
      <c r="P23" s="1200"/>
      <c r="Q23" s="1200"/>
      <c r="R23" s="1200"/>
      <c r="S23" s="1200"/>
      <c r="T23" s="1200"/>
      <c r="U23" s="1200"/>
      <c r="V23" s="1200"/>
      <c r="W23" s="1201"/>
      <c r="AC23" s="87"/>
    </row>
    <row r="24" spans="2:29" x14ac:dyDescent="0.15">
      <c r="B24" s="150"/>
      <c r="G24" s="87"/>
      <c r="H24" s="151"/>
      <c r="I24" s="1191"/>
      <c r="J24" s="1191"/>
      <c r="K24" s="1191"/>
      <c r="L24" s="1191"/>
      <c r="M24" s="1191"/>
      <c r="N24" s="1191"/>
      <c r="O24" s="1202"/>
      <c r="P24" s="1203"/>
      <c r="Q24" s="1203"/>
      <c r="R24" s="1203"/>
      <c r="S24" s="1203"/>
      <c r="T24" s="1203"/>
      <c r="U24" s="1203"/>
      <c r="V24" s="1203"/>
      <c r="W24" s="1204"/>
      <c r="AC24" s="87"/>
    </row>
    <row r="25" spans="2:29" x14ac:dyDescent="0.15">
      <c r="B25" s="150"/>
      <c r="G25" s="87"/>
      <c r="H25" s="151"/>
      <c r="I25" s="1191"/>
      <c r="J25" s="1191"/>
      <c r="K25" s="1191"/>
      <c r="L25" s="1191"/>
      <c r="M25" s="1191"/>
      <c r="N25" s="1191"/>
      <c r="O25" s="1199"/>
      <c r="P25" s="1200"/>
      <c r="Q25" s="1200"/>
      <c r="R25" s="1200"/>
      <c r="S25" s="1200"/>
      <c r="T25" s="1200"/>
      <c r="U25" s="1200"/>
      <c r="V25" s="1200"/>
      <c r="W25" s="1201"/>
      <c r="AC25" s="87"/>
    </row>
    <row r="26" spans="2:29" x14ac:dyDescent="0.15">
      <c r="B26" s="150"/>
      <c r="G26" s="87"/>
      <c r="H26" s="151"/>
      <c r="I26" s="1191"/>
      <c r="J26" s="1191"/>
      <c r="K26" s="1191"/>
      <c r="L26" s="1191"/>
      <c r="M26" s="1191"/>
      <c r="N26" s="1191"/>
      <c r="O26" s="1202"/>
      <c r="P26" s="1203"/>
      <c r="Q26" s="1203"/>
      <c r="R26" s="1203"/>
      <c r="S26" s="1203"/>
      <c r="T26" s="1203"/>
      <c r="U26" s="1203"/>
      <c r="V26" s="1203"/>
      <c r="W26" s="1204"/>
      <c r="AC26" s="87"/>
    </row>
    <row r="27" spans="2:29" x14ac:dyDescent="0.15">
      <c r="B27" s="150"/>
      <c r="G27" s="87"/>
      <c r="H27" s="151"/>
      <c r="I27" s="1191"/>
      <c r="J27" s="1191"/>
      <c r="K27" s="1191"/>
      <c r="L27" s="1191"/>
      <c r="M27" s="1191"/>
      <c r="N27" s="1191"/>
      <c r="O27" s="1199"/>
      <c r="P27" s="1200"/>
      <c r="Q27" s="1200"/>
      <c r="R27" s="1200"/>
      <c r="S27" s="1200"/>
      <c r="T27" s="1200"/>
      <c r="U27" s="1200"/>
      <c r="V27" s="1200"/>
      <c r="W27" s="1201"/>
      <c r="AC27" s="87"/>
    </row>
    <row r="28" spans="2:29" x14ac:dyDescent="0.15">
      <c r="B28" s="150"/>
      <c r="G28" s="87"/>
      <c r="H28" s="151"/>
      <c r="I28" s="1191"/>
      <c r="J28" s="1191"/>
      <c r="K28" s="1191"/>
      <c r="L28" s="1191"/>
      <c r="M28" s="1191"/>
      <c r="N28" s="1191"/>
      <c r="O28" s="1202"/>
      <c r="P28" s="1203"/>
      <c r="Q28" s="1203"/>
      <c r="R28" s="1203"/>
      <c r="S28" s="1203"/>
      <c r="T28" s="1203"/>
      <c r="U28" s="1203"/>
      <c r="V28" s="1203"/>
      <c r="W28" s="1204"/>
      <c r="AC28" s="87"/>
    </row>
    <row r="29" spans="2:29" x14ac:dyDescent="0.15">
      <c r="B29" s="150"/>
      <c r="G29" s="87"/>
      <c r="H29" s="151"/>
      <c r="I29" s="1191"/>
      <c r="J29" s="1191"/>
      <c r="K29" s="1191"/>
      <c r="L29" s="1191"/>
      <c r="M29" s="1191"/>
      <c r="N29" s="1191"/>
      <c r="O29" s="1199"/>
      <c r="P29" s="1200"/>
      <c r="Q29" s="1200"/>
      <c r="R29" s="1200"/>
      <c r="S29" s="1200"/>
      <c r="T29" s="1200"/>
      <c r="U29" s="1200"/>
      <c r="V29" s="1200"/>
      <c r="W29" s="1201"/>
      <c r="AC29" s="87"/>
    </row>
    <row r="30" spans="2:29" x14ac:dyDescent="0.15">
      <c r="B30" s="150"/>
      <c r="G30" s="87"/>
      <c r="H30" s="151"/>
      <c r="I30" s="1191"/>
      <c r="J30" s="1191"/>
      <c r="K30" s="1191"/>
      <c r="L30" s="1191"/>
      <c r="M30" s="1191"/>
      <c r="N30" s="1191"/>
      <c r="O30" s="1202"/>
      <c r="P30" s="1203"/>
      <c r="Q30" s="1203"/>
      <c r="R30" s="1203"/>
      <c r="S30" s="1203"/>
      <c r="T30" s="1203"/>
      <c r="U30" s="1203"/>
      <c r="V30" s="1203"/>
      <c r="W30" s="1204"/>
      <c r="AC30" s="87"/>
    </row>
    <row r="31" spans="2:29" x14ac:dyDescent="0.15">
      <c r="B31" s="150"/>
      <c r="G31" s="87"/>
      <c r="H31" s="151"/>
      <c r="I31" s="1191"/>
      <c r="J31" s="1191"/>
      <c r="K31" s="1191"/>
      <c r="L31" s="1191"/>
      <c r="M31" s="1191"/>
      <c r="N31" s="1191"/>
      <c r="O31" s="1199"/>
      <c r="P31" s="1200"/>
      <c r="Q31" s="1200"/>
      <c r="R31" s="1200"/>
      <c r="S31" s="1200"/>
      <c r="T31" s="1200"/>
      <c r="U31" s="1200"/>
      <c r="V31" s="1200"/>
      <c r="W31" s="1201"/>
      <c r="AC31" s="87"/>
    </row>
    <row r="32" spans="2:29" x14ac:dyDescent="0.15">
      <c r="B32" s="150"/>
      <c r="G32" s="87"/>
      <c r="H32" s="151"/>
      <c r="I32" s="1191"/>
      <c r="J32" s="1191"/>
      <c r="K32" s="1191"/>
      <c r="L32" s="1191"/>
      <c r="M32" s="1191"/>
      <c r="N32" s="1191"/>
      <c r="O32" s="1202"/>
      <c r="P32" s="1203"/>
      <c r="Q32" s="1203"/>
      <c r="R32" s="1203"/>
      <c r="S32" s="1203"/>
      <c r="T32" s="1203"/>
      <c r="U32" s="1203"/>
      <c r="V32" s="1203"/>
      <c r="W32" s="1204"/>
      <c r="AC32" s="87"/>
    </row>
    <row r="33" spans="2:30" x14ac:dyDescent="0.15">
      <c r="B33" s="413"/>
      <c r="C33" s="59"/>
      <c r="D33" s="59"/>
      <c r="E33" s="59"/>
      <c r="F33" s="59"/>
      <c r="G33" s="60"/>
      <c r="H33" s="18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93"/>
      <c r="I34" s="393"/>
      <c r="J34" s="393"/>
      <c r="K34" s="393"/>
      <c r="L34" s="393"/>
      <c r="M34" s="393"/>
      <c r="N34" s="393"/>
      <c r="O34" s="393"/>
      <c r="P34" s="393"/>
      <c r="Q34" s="393"/>
      <c r="R34" s="393"/>
      <c r="S34" s="393"/>
      <c r="T34" s="393"/>
      <c r="U34" s="393"/>
      <c r="V34" s="393"/>
      <c r="W34" s="393"/>
      <c r="X34" s="393"/>
      <c r="Y34" s="393"/>
      <c r="Z34" s="393"/>
      <c r="AA34" s="393"/>
      <c r="AB34" s="393"/>
      <c r="AC34" s="393"/>
    </row>
    <row r="35" spans="2:30" ht="6" customHeight="1" x14ac:dyDescent="0.15"/>
    <row r="36" spans="2:30" ht="13.5" customHeight="1" x14ac:dyDescent="0.15">
      <c r="B36" s="3" t="s">
        <v>418</v>
      </c>
      <c r="C36" s="1514" t="s">
        <v>1490</v>
      </c>
      <c r="D36" s="1514"/>
      <c r="E36" s="1514"/>
      <c r="F36" s="1514"/>
      <c r="G36" s="1514"/>
      <c r="H36" s="1514"/>
      <c r="I36" s="1514"/>
      <c r="J36" s="1514"/>
      <c r="K36" s="1514"/>
      <c r="L36" s="1514"/>
      <c r="M36" s="1514"/>
      <c r="N36" s="1514"/>
      <c r="O36" s="1514"/>
      <c r="P36" s="1514"/>
      <c r="Q36" s="1514"/>
      <c r="R36" s="1514"/>
      <c r="S36" s="1514"/>
      <c r="T36" s="1514"/>
      <c r="U36" s="1514"/>
      <c r="V36" s="1514"/>
      <c r="W36" s="1514"/>
      <c r="X36" s="1514"/>
      <c r="Y36" s="1514"/>
      <c r="Z36" s="1514"/>
      <c r="AA36" s="1514"/>
      <c r="AB36" s="1514"/>
      <c r="AC36" s="1514"/>
      <c r="AD36" s="508"/>
    </row>
    <row r="37" spans="2:30" x14ac:dyDescent="0.15">
      <c r="C37" s="1514"/>
      <c r="D37" s="1514"/>
      <c r="E37" s="1514"/>
      <c r="F37" s="1514"/>
      <c r="G37" s="1514"/>
      <c r="H37" s="1514"/>
      <c r="I37" s="1514"/>
      <c r="J37" s="1514"/>
      <c r="K37" s="1514"/>
      <c r="L37" s="1514"/>
      <c r="M37" s="1514"/>
      <c r="N37" s="1514"/>
      <c r="O37" s="1514"/>
      <c r="P37" s="1514"/>
      <c r="Q37" s="1514"/>
      <c r="R37" s="1514"/>
      <c r="S37" s="1514"/>
      <c r="T37" s="1514"/>
      <c r="U37" s="1514"/>
      <c r="V37" s="1514"/>
      <c r="W37" s="1514"/>
      <c r="X37" s="1514"/>
      <c r="Y37" s="1514"/>
      <c r="Z37" s="1514"/>
      <c r="AA37" s="1514"/>
      <c r="AB37" s="1514"/>
      <c r="AC37" s="1514"/>
      <c r="AD37" s="508"/>
    </row>
    <row r="122" spans="2:3" s="587" customFormat="1" x14ac:dyDescent="0.15">
      <c r="B122" s="588"/>
    </row>
    <row r="123" spans="2:3" x14ac:dyDescent="0.15">
      <c r="C123" s="58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view="pageBreakPreview" zoomScaleNormal="100" zoomScaleSheetLayoutView="100" workbookViewId="0"/>
  </sheetViews>
  <sheetFormatPr defaultColWidth="4" defaultRowHeight="13.5" x14ac:dyDescent="0.15"/>
  <cols>
    <col min="1" max="1" width="1" style="462" customWidth="1"/>
    <col min="2" max="2" width="2.375" style="462" customWidth="1"/>
    <col min="3" max="3" width="4" style="462"/>
    <col min="4" max="21" width="3.625" style="462" customWidth="1"/>
    <col min="22" max="22" width="3.25" style="462" customWidth="1"/>
    <col min="23" max="23" width="3.625" style="462" customWidth="1"/>
    <col min="24" max="28" width="3.25" style="462" customWidth="1"/>
    <col min="29" max="29" width="0.875" style="462" customWidth="1"/>
    <col min="30" max="16384" width="4" style="462"/>
  </cols>
  <sheetData>
    <row r="2" spans="2:28" x14ac:dyDescent="0.15">
      <c r="B2" s="462" t="s">
        <v>884</v>
      </c>
    </row>
    <row r="3" spans="2:28" x14ac:dyDescent="0.15">
      <c r="Q3" s="544"/>
      <c r="R3" s="544"/>
      <c r="S3" s="245" t="s">
        <v>10</v>
      </c>
      <c r="T3" s="1206"/>
      <c r="U3" s="1206"/>
      <c r="V3" s="409" t="s">
        <v>11</v>
      </c>
      <c r="W3" s="1206"/>
      <c r="X3" s="1206"/>
      <c r="Y3" s="409" t="s">
        <v>89</v>
      </c>
      <c r="Z3" s="1206"/>
      <c r="AA3" s="1206"/>
      <c r="AB3" s="409" t="s">
        <v>90</v>
      </c>
    </row>
    <row r="4" spans="2:28" x14ac:dyDescent="0.15">
      <c r="S4" s="544"/>
      <c r="T4" s="544"/>
      <c r="U4" s="544"/>
    </row>
    <row r="5" spans="2:28" x14ac:dyDescent="0.15">
      <c r="B5" s="1190" t="s">
        <v>885</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row>
    <row r="7" spans="2:28" ht="23.25" customHeight="1" x14ac:dyDescent="0.15">
      <c r="B7" s="1196" t="s">
        <v>424</v>
      </c>
      <c r="C7" s="1197"/>
      <c r="D7" s="1197"/>
      <c r="E7" s="1197"/>
      <c r="F7" s="1198"/>
      <c r="G7" s="378"/>
      <c r="H7" s="379"/>
      <c r="I7" s="451"/>
      <c r="J7" s="451"/>
      <c r="K7" s="451"/>
      <c r="L7" s="451"/>
      <c r="M7" s="496"/>
      <c r="N7" s="496"/>
      <c r="O7" s="496"/>
      <c r="P7" s="496"/>
      <c r="Q7" s="496"/>
      <c r="R7" s="496"/>
      <c r="S7" s="496"/>
      <c r="T7" s="496"/>
      <c r="U7" s="496"/>
      <c r="V7" s="496"/>
      <c r="W7" s="496"/>
      <c r="X7" s="496"/>
      <c r="Y7" s="496"/>
      <c r="Z7" s="496"/>
      <c r="AA7" s="496"/>
      <c r="AB7" s="502"/>
    </row>
    <row r="8" spans="2:28" ht="23.25" customHeight="1" x14ac:dyDescent="0.15">
      <c r="B8" s="1196" t="s">
        <v>425</v>
      </c>
      <c r="C8" s="1197"/>
      <c r="D8" s="1197"/>
      <c r="E8" s="1197"/>
      <c r="F8" s="1198"/>
      <c r="G8" s="171" t="s">
        <v>4</v>
      </c>
      <c r="H8" s="496" t="s">
        <v>154</v>
      </c>
      <c r="I8" s="496"/>
      <c r="J8" s="496"/>
      <c r="K8" s="496"/>
      <c r="L8" s="172" t="s">
        <v>0</v>
      </c>
      <c r="M8" s="496" t="s">
        <v>155</v>
      </c>
      <c r="N8" s="496"/>
      <c r="O8" s="496"/>
      <c r="P8" s="496"/>
      <c r="Q8" s="172" t="s">
        <v>0</v>
      </c>
      <c r="R8" s="496" t="s">
        <v>156</v>
      </c>
      <c r="S8" s="496"/>
      <c r="T8" s="379"/>
      <c r="U8" s="379"/>
      <c r="V8" s="379"/>
      <c r="W8" s="379"/>
      <c r="X8" s="379"/>
      <c r="Y8" s="379"/>
      <c r="Z8" s="379"/>
      <c r="AA8" s="379"/>
      <c r="AB8" s="380"/>
    </row>
    <row r="10" spans="2:28" x14ac:dyDescent="0.15">
      <c r="B10" s="477"/>
      <c r="C10" s="478"/>
      <c r="D10" s="478"/>
      <c r="E10" s="478"/>
      <c r="F10" s="478"/>
      <c r="G10" s="478"/>
      <c r="H10" s="478"/>
      <c r="I10" s="478"/>
      <c r="J10" s="478"/>
      <c r="K10" s="478"/>
      <c r="L10" s="478"/>
      <c r="M10" s="478"/>
      <c r="N10" s="478"/>
      <c r="O10" s="478"/>
      <c r="P10" s="478"/>
      <c r="Q10" s="478"/>
      <c r="R10" s="478"/>
      <c r="S10" s="478"/>
      <c r="T10" s="478"/>
      <c r="U10" s="478"/>
      <c r="V10" s="478"/>
      <c r="W10" s="478"/>
      <c r="X10" s="477"/>
      <c r="Y10" s="478"/>
      <c r="Z10" s="478"/>
      <c r="AA10" s="478"/>
      <c r="AB10" s="479"/>
    </row>
    <row r="11" spans="2:28" x14ac:dyDescent="0.15">
      <c r="B11" s="470"/>
      <c r="X11" s="470"/>
      <c r="AB11" s="469"/>
    </row>
    <row r="12" spans="2:28" ht="27" customHeight="1" x14ac:dyDescent="0.15">
      <c r="B12" s="470"/>
      <c r="X12" s="470"/>
      <c r="Y12" s="148"/>
      <c r="Z12" s="148"/>
      <c r="AA12" s="148"/>
      <c r="AB12" s="469"/>
    </row>
    <row r="13" spans="2:28" ht="27" customHeight="1" x14ac:dyDescent="0.15">
      <c r="B13" s="470"/>
      <c r="C13" s="462" t="s">
        <v>886</v>
      </c>
      <c r="X13" s="108"/>
      <c r="Y13" s="148" t="s">
        <v>161</v>
      </c>
      <c r="Z13" s="148" t="s">
        <v>162</v>
      </c>
      <c r="AA13" s="148" t="s">
        <v>163</v>
      </c>
      <c r="AB13" s="104"/>
    </row>
    <row r="14" spans="2:28" ht="27" customHeight="1" x14ac:dyDescent="0.15">
      <c r="B14" s="470"/>
      <c r="C14" s="462" t="s">
        <v>887</v>
      </c>
      <c r="X14" s="108"/>
      <c r="Y14" s="173" t="s">
        <v>0</v>
      </c>
      <c r="Z14" s="173" t="s">
        <v>162</v>
      </c>
      <c r="AA14" s="173" t="s">
        <v>0</v>
      </c>
      <c r="AB14" s="104"/>
    </row>
    <row r="15" spans="2:28" ht="7.5" customHeight="1" x14ac:dyDescent="0.15">
      <c r="B15" s="470"/>
      <c r="X15" s="108"/>
      <c r="Y15" s="2"/>
      <c r="Z15" s="2"/>
      <c r="AA15" s="2"/>
      <c r="AB15" s="104"/>
    </row>
    <row r="16" spans="2:28" ht="18" customHeight="1" x14ac:dyDescent="0.15">
      <c r="B16" s="470"/>
      <c r="D16" s="462" t="s">
        <v>888</v>
      </c>
      <c r="X16" s="108"/>
      <c r="Y16" s="2"/>
      <c r="Z16" s="2"/>
      <c r="AA16" s="2"/>
      <c r="AB16" s="104"/>
    </row>
    <row r="17" spans="2:28" ht="27" customHeight="1" x14ac:dyDescent="0.15">
      <c r="B17" s="470"/>
      <c r="D17" s="1207"/>
      <c r="E17" s="1208"/>
      <c r="F17" s="1208"/>
      <c r="G17" s="1208"/>
      <c r="H17" s="1208"/>
      <c r="I17" s="1208"/>
      <c r="J17" s="1208"/>
      <c r="K17" s="1208"/>
      <c r="L17" s="1208"/>
      <c r="M17" s="1208"/>
      <c r="N17" s="1208"/>
      <c r="O17" s="1208"/>
      <c r="P17" s="1208"/>
      <c r="Q17" s="1208"/>
      <c r="R17" s="1208"/>
      <c r="S17" s="1208"/>
      <c r="T17" s="1208"/>
      <c r="U17" s="1209"/>
      <c r="X17" s="463"/>
      <c r="Y17" s="403"/>
      <c r="Z17" s="403"/>
      <c r="AA17" s="403"/>
      <c r="AB17" s="464"/>
    </row>
    <row r="18" spans="2:28" ht="27" customHeight="1" x14ac:dyDescent="0.15">
      <c r="B18" s="470"/>
      <c r="D18" s="1210"/>
      <c r="E18" s="1211"/>
      <c r="F18" s="1211"/>
      <c r="G18" s="1211"/>
      <c r="H18" s="1211"/>
      <c r="I18" s="1211"/>
      <c r="J18" s="1211"/>
      <c r="K18" s="1211"/>
      <c r="L18" s="1211"/>
      <c r="M18" s="1211"/>
      <c r="N18" s="1211"/>
      <c r="O18" s="1211"/>
      <c r="P18" s="1211"/>
      <c r="Q18" s="1211"/>
      <c r="R18" s="1211"/>
      <c r="S18" s="1211"/>
      <c r="T18" s="1211"/>
      <c r="U18" s="1212"/>
      <c r="X18" s="463"/>
      <c r="Y18" s="403"/>
      <c r="Z18" s="403"/>
      <c r="AA18" s="403"/>
      <c r="AB18" s="464"/>
    </row>
    <row r="19" spans="2:28" ht="27" customHeight="1" x14ac:dyDescent="0.15">
      <c r="B19" s="470"/>
      <c r="D19" s="1210"/>
      <c r="E19" s="1211"/>
      <c r="F19" s="1211"/>
      <c r="G19" s="1211"/>
      <c r="H19" s="1211"/>
      <c r="I19" s="1211"/>
      <c r="J19" s="1211"/>
      <c r="K19" s="1211"/>
      <c r="L19" s="1211"/>
      <c r="M19" s="1211"/>
      <c r="N19" s="1211"/>
      <c r="O19" s="1211"/>
      <c r="P19" s="1211"/>
      <c r="Q19" s="1211"/>
      <c r="R19" s="1211"/>
      <c r="S19" s="1211"/>
      <c r="T19" s="1211"/>
      <c r="U19" s="1212"/>
      <c r="X19" s="463"/>
      <c r="Y19" s="403"/>
      <c r="Z19" s="403"/>
      <c r="AA19" s="403"/>
      <c r="AB19" s="464"/>
    </row>
    <row r="20" spans="2:28" ht="27" customHeight="1" x14ac:dyDescent="0.15">
      <c r="B20" s="470"/>
      <c r="D20" s="1213"/>
      <c r="E20" s="1214"/>
      <c r="F20" s="1214"/>
      <c r="G20" s="1214"/>
      <c r="H20" s="1214"/>
      <c r="I20" s="1214"/>
      <c r="J20" s="1214"/>
      <c r="K20" s="1214"/>
      <c r="L20" s="1214"/>
      <c r="M20" s="1214"/>
      <c r="N20" s="1214"/>
      <c r="O20" s="1214"/>
      <c r="P20" s="1214"/>
      <c r="Q20" s="1214"/>
      <c r="R20" s="1214"/>
      <c r="S20" s="1214"/>
      <c r="T20" s="1214"/>
      <c r="U20" s="1215"/>
      <c r="X20" s="463"/>
      <c r="Y20" s="403"/>
      <c r="Z20" s="403"/>
      <c r="AA20" s="403"/>
      <c r="AB20" s="464"/>
    </row>
    <row r="21" spans="2:28" ht="8.25" customHeight="1" x14ac:dyDescent="0.15">
      <c r="B21" s="470"/>
      <c r="X21" s="463"/>
      <c r="Y21" s="403"/>
      <c r="Z21" s="403"/>
      <c r="AA21" s="403"/>
      <c r="AB21" s="464"/>
    </row>
    <row r="22" spans="2:28" ht="7.5" customHeight="1" x14ac:dyDescent="0.15">
      <c r="B22" s="470"/>
      <c r="X22" s="463"/>
      <c r="Y22" s="403"/>
      <c r="Z22" s="403"/>
      <c r="AA22" s="403"/>
      <c r="AB22" s="464"/>
    </row>
    <row r="23" spans="2:28" ht="27" customHeight="1" x14ac:dyDescent="0.15">
      <c r="B23" s="470"/>
      <c r="C23" s="462" t="s">
        <v>889</v>
      </c>
      <c r="X23" s="108"/>
      <c r="Y23" s="148" t="s">
        <v>161</v>
      </c>
      <c r="Z23" s="148" t="s">
        <v>162</v>
      </c>
      <c r="AA23" s="148" t="s">
        <v>163</v>
      </c>
      <c r="AB23" s="104"/>
    </row>
    <row r="24" spans="2:28" ht="27" customHeight="1" x14ac:dyDescent="0.15">
      <c r="B24" s="470"/>
      <c r="X24" s="108"/>
      <c r="Y24" s="173" t="s">
        <v>0</v>
      </c>
      <c r="Z24" s="173" t="s">
        <v>162</v>
      </c>
      <c r="AA24" s="173" t="s">
        <v>0</v>
      </c>
      <c r="AB24" s="104"/>
    </row>
    <row r="25" spans="2:28" ht="27" customHeight="1" x14ac:dyDescent="0.15">
      <c r="B25" s="470"/>
      <c r="X25" s="463"/>
      <c r="Y25" s="403"/>
      <c r="Z25" s="403"/>
      <c r="AA25" s="403"/>
      <c r="AB25" s="464"/>
    </row>
    <row r="26" spans="2:28" ht="27" customHeight="1" x14ac:dyDescent="0.15">
      <c r="B26" s="470"/>
      <c r="C26" s="462" t="s">
        <v>890</v>
      </c>
      <c r="X26" s="108"/>
      <c r="Y26" s="148" t="s">
        <v>161</v>
      </c>
      <c r="Z26" s="148" t="s">
        <v>162</v>
      </c>
      <c r="AA26" s="148" t="s">
        <v>163</v>
      </c>
      <c r="AB26" s="104"/>
    </row>
    <row r="27" spans="2:28" ht="27" customHeight="1" x14ac:dyDescent="0.15">
      <c r="B27" s="470"/>
      <c r="C27" s="462" t="s">
        <v>891</v>
      </c>
      <c r="X27" s="108"/>
      <c r="Y27" s="173" t="s">
        <v>4</v>
      </c>
      <c r="Z27" s="173" t="s">
        <v>162</v>
      </c>
      <c r="AA27" s="173" t="s">
        <v>0</v>
      </c>
      <c r="AB27" s="104"/>
    </row>
    <row r="28" spans="2:28" x14ac:dyDescent="0.15">
      <c r="B28" s="470"/>
      <c r="X28" s="463"/>
      <c r="Y28" s="403"/>
      <c r="Z28" s="403"/>
      <c r="AA28" s="403"/>
      <c r="AB28" s="464"/>
    </row>
    <row r="29" spans="2:28" ht="35.25" customHeight="1" x14ac:dyDescent="0.15">
      <c r="B29" s="470"/>
      <c r="D29" s="1191" t="s">
        <v>892</v>
      </c>
      <c r="E29" s="1191"/>
      <c r="F29" s="1191"/>
      <c r="G29" s="1191"/>
      <c r="H29" s="1191"/>
      <c r="I29" s="1191"/>
      <c r="J29" s="1191"/>
      <c r="K29" s="1196"/>
      <c r="L29" s="1197"/>
      <c r="M29" s="1197"/>
      <c r="N29" s="1197"/>
      <c r="O29" s="379" t="s">
        <v>11</v>
      </c>
      <c r="P29" s="1197"/>
      <c r="Q29" s="1197"/>
      <c r="R29" s="379" t="s">
        <v>89</v>
      </c>
      <c r="S29" s="1197"/>
      <c r="T29" s="1197"/>
      <c r="U29" s="380" t="s">
        <v>90</v>
      </c>
      <c r="X29" s="463"/>
      <c r="Y29" s="403"/>
      <c r="Z29" s="403"/>
      <c r="AA29" s="403"/>
      <c r="AB29" s="464"/>
    </row>
    <row r="30" spans="2:28" ht="7.5" customHeight="1" x14ac:dyDescent="0.15">
      <c r="B30" s="470"/>
      <c r="D30" s="403"/>
      <c r="E30" s="403"/>
      <c r="F30" s="403"/>
      <c r="G30" s="403"/>
      <c r="H30" s="403"/>
      <c r="I30" s="403"/>
      <c r="J30" s="403"/>
      <c r="K30" s="403"/>
      <c r="L30" s="403"/>
      <c r="M30" s="403"/>
      <c r="N30" s="403"/>
      <c r="O30" s="403"/>
      <c r="P30" s="403"/>
      <c r="Q30" s="403"/>
      <c r="R30" s="403"/>
      <c r="S30" s="403"/>
      <c r="T30" s="403"/>
      <c r="U30" s="403"/>
      <c r="X30" s="463"/>
      <c r="Y30" s="403"/>
      <c r="Z30" s="403"/>
      <c r="AA30" s="403"/>
      <c r="AB30" s="464"/>
    </row>
    <row r="31" spans="2:28" ht="13.5" customHeight="1" x14ac:dyDescent="0.15">
      <c r="B31" s="470"/>
      <c r="D31" s="85"/>
      <c r="W31" s="469"/>
      <c r="X31" s="463"/>
      <c r="Y31" s="403"/>
      <c r="Z31" s="403"/>
      <c r="AA31" s="403"/>
      <c r="AB31" s="464"/>
    </row>
    <row r="32" spans="2:28" ht="4.5" customHeight="1" x14ac:dyDescent="0.15">
      <c r="B32" s="480"/>
      <c r="C32" s="388"/>
      <c r="D32" s="388"/>
      <c r="E32" s="388"/>
      <c r="F32" s="388"/>
      <c r="G32" s="388"/>
      <c r="H32" s="388"/>
      <c r="I32" s="388"/>
      <c r="J32" s="388"/>
      <c r="K32" s="388"/>
      <c r="L32" s="388"/>
      <c r="M32" s="388"/>
      <c r="N32" s="388"/>
      <c r="O32" s="388"/>
      <c r="P32" s="388"/>
      <c r="Q32" s="388"/>
      <c r="R32" s="388"/>
      <c r="S32" s="388"/>
      <c r="T32" s="388"/>
      <c r="U32" s="388"/>
      <c r="V32" s="388"/>
      <c r="W32" s="481"/>
      <c r="X32" s="384"/>
      <c r="Y32" s="385"/>
      <c r="Z32" s="385"/>
      <c r="AA32" s="385"/>
      <c r="AB32" s="386"/>
    </row>
    <row r="34" spans="2:2" x14ac:dyDescent="0.15">
      <c r="B34" s="462" t="s">
        <v>536</v>
      </c>
    </row>
    <row r="35" spans="2:2" ht="4.5" customHeight="1" x14ac:dyDescent="0.15"/>
    <row r="36" spans="2:2" x14ac:dyDescent="0.15">
      <c r="B36" s="462" t="s">
        <v>537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62" customWidth="1"/>
    <col min="2" max="2" width="1.125" style="462" customWidth="1"/>
    <col min="3" max="3" width="3.375" style="462" customWidth="1"/>
    <col min="4" max="4" width="3.25" style="462" customWidth="1"/>
    <col min="5" max="18" width="4" style="462"/>
    <col min="19" max="19" width="6.375" style="462" customWidth="1"/>
    <col min="20" max="20" width="1.75" style="462" customWidth="1"/>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8" x14ac:dyDescent="0.15">
      <c r="B2" s="462" t="s">
        <v>1241</v>
      </c>
      <c r="C2"/>
      <c r="D2"/>
      <c r="E2"/>
      <c r="F2"/>
      <c r="G2"/>
      <c r="H2"/>
      <c r="I2"/>
      <c r="J2"/>
      <c r="K2"/>
      <c r="L2"/>
      <c r="M2"/>
      <c r="N2"/>
      <c r="O2"/>
      <c r="P2"/>
      <c r="Q2"/>
      <c r="R2"/>
      <c r="S2"/>
      <c r="T2"/>
      <c r="U2"/>
      <c r="V2"/>
      <c r="W2"/>
      <c r="X2"/>
      <c r="Y2"/>
    </row>
    <row r="4" spans="2:28" x14ac:dyDescent="0.15">
      <c r="B4" s="1190" t="s">
        <v>1213</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row>
    <row r="6" spans="2:28" ht="23.25"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1194"/>
    </row>
    <row r="7" spans="2:28" ht="22.5" customHeight="1" x14ac:dyDescent="0.15">
      <c r="B7" s="1191" t="s">
        <v>183</v>
      </c>
      <c r="C7" s="1191"/>
      <c r="D7" s="1191"/>
      <c r="E7" s="1191"/>
      <c r="F7" s="1191"/>
      <c r="G7" s="379" t="s">
        <v>0</v>
      </c>
      <c r="H7" s="496" t="s">
        <v>154</v>
      </c>
      <c r="I7" s="496"/>
      <c r="J7" s="496"/>
      <c r="K7" s="496"/>
      <c r="L7" s="379" t="s">
        <v>0</v>
      </c>
      <c r="M7" s="496" t="s">
        <v>155</v>
      </c>
      <c r="N7" s="496"/>
      <c r="O7" s="496"/>
      <c r="P7" s="496"/>
      <c r="Q7" s="379" t="s">
        <v>0</v>
      </c>
      <c r="R7" s="496" t="s">
        <v>156</v>
      </c>
      <c r="S7" s="496"/>
      <c r="T7" s="496"/>
      <c r="U7" s="496"/>
      <c r="V7" s="496"/>
      <c r="W7" s="451"/>
      <c r="X7" s="451"/>
      <c r="Y7" s="452"/>
    </row>
    <row r="8" spans="2:28" ht="20.100000000000001" customHeight="1" x14ac:dyDescent="0.15">
      <c r="B8" s="1199" t="s">
        <v>184</v>
      </c>
      <c r="C8" s="1200"/>
      <c r="D8" s="1200"/>
      <c r="E8" s="1200"/>
      <c r="F8" s="1201"/>
      <c r="G8" s="403" t="s">
        <v>0</v>
      </c>
      <c r="H8" s="1596" t="s">
        <v>1214</v>
      </c>
      <c r="I8" s="1596"/>
      <c r="J8" s="1596"/>
      <c r="K8" s="1596"/>
      <c r="L8" s="1596"/>
      <c r="M8" s="1596"/>
      <c r="N8" s="1596"/>
      <c r="O8" s="1596"/>
      <c r="P8" s="1596"/>
      <c r="Q8" s="1596"/>
      <c r="R8" s="1596"/>
      <c r="S8" s="1596"/>
      <c r="T8" s="1596"/>
      <c r="U8" s="1596"/>
      <c r="V8" s="1596"/>
      <c r="W8" s="1596"/>
      <c r="X8" s="1596"/>
      <c r="Y8" s="1597"/>
    </row>
    <row r="9" spans="2:28" ht="20.100000000000001" customHeight="1" x14ac:dyDescent="0.15">
      <c r="B9" s="1230"/>
      <c r="C9" s="1190"/>
      <c r="D9" s="1190"/>
      <c r="E9" s="1190"/>
      <c r="F9" s="1231"/>
      <c r="G9" s="403" t="s">
        <v>0</v>
      </c>
      <c r="H9" s="1218" t="s">
        <v>1215</v>
      </c>
      <c r="I9" s="1218"/>
      <c r="J9" s="1218"/>
      <c r="K9" s="1218"/>
      <c r="L9" s="1218"/>
      <c r="M9" s="1218"/>
      <c r="N9" s="1218"/>
      <c r="O9" s="1218"/>
      <c r="P9" s="1218"/>
      <c r="Q9" s="1218"/>
      <c r="R9" s="1218"/>
      <c r="S9" s="1218"/>
      <c r="T9" s="1218"/>
      <c r="U9" s="1218"/>
      <c r="V9" s="1218"/>
      <c r="W9" s="1218"/>
      <c r="X9" s="1218"/>
      <c r="Y9" s="1220"/>
    </row>
    <row r="10" spans="2:28" ht="20.100000000000001" customHeight="1" x14ac:dyDescent="0.15">
      <c r="B10" s="1202"/>
      <c r="C10" s="1203"/>
      <c r="D10" s="1203"/>
      <c r="E10" s="1203"/>
      <c r="F10" s="1204"/>
      <c r="G10" s="384" t="s">
        <v>0</v>
      </c>
      <c r="H10" s="1599" t="s">
        <v>294</v>
      </c>
      <c r="I10" s="1599"/>
      <c r="J10" s="1599"/>
      <c r="K10" s="1599"/>
      <c r="L10" s="1599"/>
      <c r="M10" s="1599"/>
      <c r="N10" s="1599"/>
      <c r="O10" s="1599"/>
      <c r="P10" s="1599"/>
      <c r="Q10" s="1599"/>
      <c r="R10" s="1599"/>
      <c r="S10" s="1599"/>
      <c r="T10" s="1599"/>
      <c r="U10" s="1599"/>
      <c r="V10" s="1599"/>
      <c r="W10" s="1599"/>
      <c r="X10" s="1599"/>
      <c r="Y10" s="1600"/>
    </row>
    <row r="11" spans="2:28" ht="17.25" customHeight="1" x14ac:dyDescent="0.15">
      <c r="B11" s="1199" t="s">
        <v>189</v>
      </c>
      <c r="C11" s="1200"/>
      <c r="D11" s="1200"/>
      <c r="E11" s="1200"/>
      <c r="F11" s="1201"/>
      <c r="G11" s="381" t="s">
        <v>0</v>
      </c>
      <c r="H11" s="1596" t="s">
        <v>1216</v>
      </c>
      <c r="I11" s="1596"/>
      <c r="J11" s="1596"/>
      <c r="K11" s="1596"/>
      <c r="L11" s="1596"/>
      <c r="M11" s="1596"/>
      <c r="N11" s="1596"/>
      <c r="O11" s="1596"/>
      <c r="P11" s="1596"/>
      <c r="Q11" s="1596"/>
      <c r="R11" s="1596"/>
      <c r="S11" s="1596"/>
      <c r="T11" s="1596"/>
      <c r="U11" s="1596"/>
      <c r="V11" s="1596"/>
      <c r="W11" s="1596"/>
      <c r="X11" s="1596"/>
      <c r="Y11" s="1597"/>
    </row>
    <row r="12" spans="2:28" ht="18.75" customHeight="1" x14ac:dyDescent="0.15">
      <c r="B12" s="1202"/>
      <c r="C12" s="1203"/>
      <c r="D12" s="1203"/>
      <c r="E12" s="1203"/>
      <c r="F12" s="1204"/>
      <c r="G12" s="384" t="s">
        <v>0</v>
      </c>
      <c r="H12" s="1599" t="s">
        <v>1217</v>
      </c>
      <c r="I12" s="1599"/>
      <c r="J12" s="1599"/>
      <c r="K12" s="1599"/>
      <c r="L12" s="1599"/>
      <c r="M12" s="1599"/>
      <c r="N12" s="1599"/>
      <c r="O12" s="1599"/>
      <c r="P12" s="1599"/>
      <c r="Q12" s="1599"/>
      <c r="R12" s="1599"/>
      <c r="S12" s="1599"/>
      <c r="T12" s="1599"/>
      <c r="U12" s="1599"/>
      <c r="V12" s="1599"/>
      <c r="W12" s="1599"/>
      <c r="X12" s="1599"/>
      <c r="Y12" s="1600"/>
    </row>
    <row r="13" spans="2:28" ht="6" customHeight="1" x14ac:dyDescent="0.15"/>
    <row r="14" spans="2:28" x14ac:dyDescent="0.15">
      <c r="B14" s="462" t="s">
        <v>1623</v>
      </c>
    </row>
    <row r="15" spans="2:28" x14ac:dyDescent="0.15">
      <c r="B15" s="477"/>
      <c r="C15" s="478" t="s">
        <v>1218</v>
      </c>
      <c r="D15" s="478"/>
      <c r="E15" s="478"/>
      <c r="F15" s="478"/>
      <c r="G15" s="478"/>
      <c r="H15" s="478"/>
      <c r="I15" s="478"/>
      <c r="J15" s="478"/>
      <c r="K15" s="478"/>
      <c r="L15" s="478"/>
      <c r="M15" s="478"/>
      <c r="N15" s="478"/>
      <c r="O15" s="478"/>
      <c r="P15" s="478"/>
      <c r="Q15" s="478"/>
      <c r="R15" s="478"/>
      <c r="S15" s="478"/>
      <c r="T15" s="479"/>
      <c r="U15" s="477"/>
      <c r="V15" s="177" t="s">
        <v>161</v>
      </c>
      <c r="W15" s="177" t="s">
        <v>162</v>
      </c>
      <c r="X15" s="177" t="s">
        <v>163</v>
      </c>
      <c r="Y15" s="479"/>
      <c r="Z15"/>
      <c r="AA15"/>
      <c r="AB15"/>
    </row>
    <row r="16" spans="2:28" ht="6.75" customHeight="1" x14ac:dyDescent="0.15">
      <c r="B16" s="470"/>
      <c r="C16" s="388"/>
      <c r="D16" s="388"/>
      <c r="E16" s="388"/>
      <c r="F16" s="388"/>
      <c r="G16" s="388"/>
      <c r="H16" s="388"/>
      <c r="I16" s="388"/>
      <c r="J16" s="388"/>
      <c r="K16" s="388"/>
      <c r="L16" s="388"/>
      <c r="M16" s="388"/>
      <c r="N16" s="388"/>
      <c r="O16" s="388"/>
      <c r="P16" s="388"/>
      <c r="Q16" s="388"/>
      <c r="R16" s="388"/>
      <c r="S16" s="388"/>
      <c r="T16" s="469"/>
      <c r="U16" s="470"/>
      <c r="V16" s="148"/>
      <c r="W16" s="148"/>
      <c r="X16" s="148"/>
      <c r="Y16" s="469"/>
      <c r="Z16"/>
      <c r="AA16"/>
      <c r="AB16"/>
    </row>
    <row r="17" spans="2:28" ht="38.25" customHeight="1" x14ac:dyDescent="0.15">
      <c r="B17" s="470"/>
      <c r="C17" s="391" t="s">
        <v>1219</v>
      </c>
      <c r="D17" s="2237" t="s">
        <v>1220</v>
      </c>
      <c r="E17" s="2237"/>
      <c r="F17" s="2237"/>
      <c r="G17" s="2237"/>
      <c r="H17" s="2237"/>
      <c r="I17" s="2237"/>
      <c r="J17" s="2237"/>
      <c r="K17" s="2237"/>
      <c r="L17" s="2237"/>
      <c r="M17" s="2237"/>
      <c r="N17" s="2237"/>
      <c r="O17" s="2237"/>
      <c r="P17" s="2237"/>
      <c r="Q17" s="2237"/>
      <c r="R17" s="2237"/>
      <c r="S17" s="2238"/>
      <c r="T17" s="469"/>
      <c r="U17" s="470"/>
      <c r="V17" s="403" t="s">
        <v>0</v>
      </c>
      <c r="W17" s="403" t="s">
        <v>162</v>
      </c>
      <c r="X17" s="403" t="s">
        <v>0</v>
      </c>
      <c r="Y17" s="104"/>
    </row>
    <row r="18" spans="2:28" ht="35.25" customHeight="1" x14ac:dyDescent="0.15">
      <c r="B18" s="470"/>
      <c r="C18" s="391" t="s">
        <v>253</v>
      </c>
      <c r="D18" s="2237" t="s">
        <v>1221</v>
      </c>
      <c r="E18" s="2237"/>
      <c r="F18" s="2237"/>
      <c r="G18" s="2237"/>
      <c r="H18" s="2237"/>
      <c r="I18" s="2237"/>
      <c r="J18" s="2237"/>
      <c r="K18" s="2237"/>
      <c r="L18" s="2237"/>
      <c r="M18" s="2237"/>
      <c r="N18" s="2237"/>
      <c r="O18" s="2237"/>
      <c r="P18" s="2237"/>
      <c r="Q18" s="2237"/>
      <c r="R18" s="2237"/>
      <c r="S18" s="2238"/>
      <c r="T18" s="469"/>
      <c r="U18" s="470"/>
      <c r="V18" s="403" t="s">
        <v>0</v>
      </c>
      <c r="W18" s="403" t="s">
        <v>162</v>
      </c>
      <c r="X18" s="403" t="s">
        <v>0</v>
      </c>
      <c r="Y18" s="104"/>
    </row>
    <row r="19" spans="2:28" ht="30.75" customHeight="1" x14ac:dyDescent="0.15">
      <c r="B19" s="470"/>
      <c r="C19" s="391" t="s">
        <v>394</v>
      </c>
      <c r="D19" s="2235" t="s">
        <v>1222</v>
      </c>
      <c r="E19" s="2235"/>
      <c r="F19" s="2235"/>
      <c r="G19" s="2235"/>
      <c r="H19" s="2235"/>
      <c r="I19" s="2235"/>
      <c r="J19" s="2235"/>
      <c r="K19" s="2235"/>
      <c r="L19" s="2235"/>
      <c r="M19" s="2235"/>
      <c r="N19" s="2235"/>
      <c r="O19" s="2235"/>
      <c r="P19" s="2235"/>
      <c r="Q19" s="2235"/>
      <c r="R19" s="2235"/>
      <c r="S19" s="2236"/>
      <c r="T19" s="469"/>
      <c r="U19" s="470"/>
      <c r="V19" s="403" t="s">
        <v>0</v>
      </c>
      <c r="W19" s="403" t="s">
        <v>162</v>
      </c>
      <c r="X19" s="403" t="s">
        <v>0</v>
      </c>
      <c r="Y19" s="104"/>
    </row>
    <row r="20" spans="2:28" ht="25.5" customHeight="1" x14ac:dyDescent="0.15">
      <c r="B20" s="470"/>
      <c r="C20" s="391" t="s">
        <v>396</v>
      </c>
      <c r="D20" s="2237" t="s">
        <v>1223</v>
      </c>
      <c r="E20" s="2237"/>
      <c r="F20" s="2237"/>
      <c r="G20" s="2237"/>
      <c r="H20" s="2237"/>
      <c r="I20" s="2237"/>
      <c r="J20" s="2237"/>
      <c r="K20" s="2237"/>
      <c r="L20" s="2237"/>
      <c r="M20" s="2237"/>
      <c r="N20" s="2237"/>
      <c r="O20" s="2237"/>
      <c r="P20" s="2237"/>
      <c r="Q20" s="2237"/>
      <c r="R20" s="2237"/>
      <c r="S20" s="2238"/>
      <c r="T20" s="469"/>
      <c r="U20" s="470"/>
      <c r="V20" s="403" t="s">
        <v>0</v>
      </c>
      <c r="W20" s="403" t="s">
        <v>162</v>
      </c>
      <c r="X20" s="403" t="s">
        <v>0</v>
      </c>
      <c r="Y20" s="104"/>
    </row>
    <row r="21" spans="2:28" ht="27.75" customHeight="1" x14ac:dyDescent="0.15">
      <c r="B21" s="470"/>
      <c r="C21" s="1610" t="s">
        <v>403</v>
      </c>
      <c r="D21" s="2239" t="s">
        <v>1224</v>
      </c>
      <c r="E21" s="2240"/>
      <c r="F21" s="2237" t="s">
        <v>1225</v>
      </c>
      <c r="G21" s="2237"/>
      <c r="H21" s="2237"/>
      <c r="I21" s="2237"/>
      <c r="J21" s="2237"/>
      <c r="K21" s="2237"/>
      <c r="L21" s="2237"/>
      <c r="M21" s="2237"/>
      <c r="N21" s="2237"/>
      <c r="O21" s="2237"/>
      <c r="P21" s="2237"/>
      <c r="Q21" s="2237"/>
      <c r="R21" s="2237"/>
      <c r="S21" s="2238"/>
      <c r="T21" s="469"/>
      <c r="U21" s="470"/>
      <c r="V21" s="403" t="s">
        <v>0</v>
      </c>
      <c r="W21" s="403" t="s">
        <v>162</v>
      </c>
      <c r="X21" s="403" t="s">
        <v>0</v>
      </c>
      <c r="Y21" s="104"/>
    </row>
    <row r="22" spans="2:28" ht="27.75" customHeight="1" x14ac:dyDescent="0.15">
      <c r="B22" s="470"/>
      <c r="C22" s="1613"/>
      <c r="D22" s="2241"/>
      <c r="E22" s="2242"/>
      <c r="F22" s="2237" t="s">
        <v>1226</v>
      </c>
      <c r="G22" s="2237"/>
      <c r="H22" s="2237"/>
      <c r="I22" s="2237"/>
      <c r="J22" s="2237"/>
      <c r="K22" s="2237"/>
      <c r="L22" s="2237"/>
      <c r="M22" s="2237"/>
      <c r="N22" s="2237"/>
      <c r="O22" s="2237"/>
      <c r="P22" s="2237"/>
      <c r="Q22" s="2237"/>
      <c r="R22" s="2237"/>
      <c r="S22" s="2238"/>
      <c r="T22" s="469"/>
      <c r="U22" s="470"/>
      <c r="V22" s="403"/>
      <c r="W22" s="403"/>
      <c r="X22" s="403"/>
      <c r="Y22" s="104"/>
    </row>
    <row r="23" spans="2:28" ht="27" customHeight="1" x14ac:dyDescent="0.15">
      <c r="B23" s="470"/>
      <c r="C23" s="1613"/>
      <c r="D23" s="2241"/>
      <c r="E23" s="2242"/>
      <c r="F23" s="2237" t="s">
        <v>1227</v>
      </c>
      <c r="G23" s="2237"/>
      <c r="H23" s="2237"/>
      <c r="I23" s="2237"/>
      <c r="J23" s="2237"/>
      <c r="K23" s="2237"/>
      <c r="L23" s="2237"/>
      <c r="M23" s="2237"/>
      <c r="N23" s="2237"/>
      <c r="O23" s="2237"/>
      <c r="P23" s="2237"/>
      <c r="Q23" s="2237"/>
      <c r="R23" s="2237"/>
      <c r="S23" s="2238"/>
      <c r="T23" s="469"/>
      <c r="U23" s="470"/>
      <c r="V23" s="403"/>
      <c r="W23" s="403"/>
      <c r="X23" s="403"/>
      <c r="Y23" s="104"/>
    </row>
    <row r="24" spans="2:28" ht="27.75" customHeight="1" x14ac:dyDescent="0.15">
      <c r="B24" s="470"/>
      <c r="C24" s="1615"/>
      <c r="D24" s="2243"/>
      <c r="E24" s="2244"/>
      <c r="F24" s="2237" t="s">
        <v>1228</v>
      </c>
      <c r="G24" s="2237"/>
      <c r="H24" s="2237"/>
      <c r="I24" s="2237"/>
      <c r="J24" s="2237"/>
      <c r="K24" s="2237"/>
      <c r="L24" s="2237"/>
      <c r="M24" s="2237"/>
      <c r="N24" s="2237"/>
      <c r="O24" s="2237"/>
      <c r="P24" s="2237"/>
      <c r="Q24" s="2237"/>
      <c r="R24" s="2237"/>
      <c r="S24" s="2238"/>
      <c r="T24" s="469"/>
      <c r="U24" s="470"/>
      <c r="V24" s="403"/>
      <c r="W24" s="403"/>
      <c r="X24" s="403"/>
      <c r="Y24" s="104"/>
    </row>
    <row r="25" spans="2:28" ht="6" customHeight="1" x14ac:dyDescent="0.15">
      <c r="B25" s="470"/>
      <c r="C25" s="536"/>
      <c r="D25" s="403"/>
      <c r="E25" s="536"/>
      <c r="G25" s="536"/>
      <c r="H25" s="536"/>
      <c r="I25" s="536"/>
      <c r="J25" s="536"/>
      <c r="K25" s="536"/>
      <c r="L25" s="536"/>
      <c r="M25" s="536"/>
      <c r="N25" s="536"/>
      <c r="O25" s="536"/>
      <c r="P25" s="536"/>
      <c r="Q25" s="536"/>
      <c r="R25" s="536"/>
      <c r="S25" s="536"/>
      <c r="T25" s="469"/>
      <c r="U25" s="470"/>
      <c r="V25" s="518"/>
      <c r="W25" s="403"/>
      <c r="X25" s="518"/>
      <c r="Y25" s="104"/>
    </row>
    <row r="26" spans="2:28" x14ac:dyDescent="0.15">
      <c r="B26" s="470"/>
      <c r="C26" s="462" t="s">
        <v>1229</v>
      </c>
      <c r="T26" s="469"/>
      <c r="U26" s="470"/>
      <c r="Y26" s="469"/>
      <c r="Z26"/>
      <c r="AA26"/>
      <c r="AB26"/>
    </row>
    <row r="27" spans="2:28" ht="5.25" customHeight="1" x14ac:dyDescent="0.15">
      <c r="B27" s="470"/>
      <c r="T27" s="469"/>
      <c r="U27" s="470"/>
      <c r="Y27" s="469"/>
      <c r="Z27"/>
      <c r="AA27"/>
      <c r="AB27"/>
    </row>
    <row r="28" spans="2:28" ht="35.25" customHeight="1" x14ac:dyDescent="0.15">
      <c r="B28" s="470"/>
      <c r="C28" s="391" t="s">
        <v>1219</v>
      </c>
      <c r="D28" s="2237" t="s">
        <v>1230</v>
      </c>
      <c r="E28" s="2237"/>
      <c r="F28" s="2237"/>
      <c r="G28" s="2237"/>
      <c r="H28" s="2237"/>
      <c r="I28" s="2237"/>
      <c r="J28" s="2237"/>
      <c r="K28" s="2237"/>
      <c r="L28" s="2237"/>
      <c r="M28" s="2237"/>
      <c r="N28" s="2237"/>
      <c r="O28" s="2237"/>
      <c r="P28" s="2237"/>
      <c r="Q28" s="2237"/>
      <c r="R28" s="2237"/>
      <c r="S28" s="2238"/>
      <c r="T28" s="469"/>
      <c r="U28" s="470"/>
      <c r="V28" s="403" t="s">
        <v>0</v>
      </c>
      <c r="W28" s="403" t="s">
        <v>162</v>
      </c>
      <c r="X28" s="403" t="s">
        <v>0</v>
      </c>
      <c r="Y28" s="104"/>
    </row>
    <row r="29" spans="2:28" ht="25.5" customHeight="1" x14ac:dyDescent="0.15">
      <c r="B29" s="470"/>
      <c r="C29" s="391" t="s">
        <v>253</v>
      </c>
      <c r="D29" s="2237" t="s">
        <v>1231</v>
      </c>
      <c r="E29" s="2237"/>
      <c r="F29" s="2237"/>
      <c r="G29" s="2237"/>
      <c r="H29" s="2237"/>
      <c r="I29" s="2237"/>
      <c r="J29" s="2237"/>
      <c r="K29" s="2237"/>
      <c r="L29" s="2237"/>
      <c r="M29" s="2237"/>
      <c r="N29" s="2237"/>
      <c r="O29" s="2237"/>
      <c r="P29" s="2237"/>
      <c r="Q29" s="2237"/>
      <c r="R29" s="2237"/>
      <c r="S29" s="2238"/>
      <c r="T29" s="469"/>
      <c r="U29" s="470"/>
      <c r="V29" s="403" t="s">
        <v>0</v>
      </c>
      <c r="W29" s="403" t="s">
        <v>162</v>
      </c>
      <c r="X29" s="403" t="s">
        <v>0</v>
      </c>
      <c r="Y29" s="104"/>
    </row>
    <row r="30" spans="2:28" ht="22.5" customHeight="1" x14ac:dyDescent="0.15">
      <c r="B30" s="470"/>
      <c r="C30" s="391" t="s">
        <v>394</v>
      </c>
      <c r="D30" s="2235" t="s">
        <v>1222</v>
      </c>
      <c r="E30" s="2235"/>
      <c r="F30" s="2235"/>
      <c r="G30" s="2235"/>
      <c r="H30" s="2235"/>
      <c r="I30" s="2235"/>
      <c r="J30" s="2235"/>
      <c r="K30" s="2235"/>
      <c r="L30" s="2235"/>
      <c r="M30" s="2235"/>
      <c r="N30" s="2235"/>
      <c r="O30" s="2235"/>
      <c r="P30" s="2235"/>
      <c r="Q30" s="2235"/>
      <c r="R30" s="2235"/>
      <c r="S30" s="2236"/>
      <c r="T30" s="469"/>
      <c r="U30" s="470"/>
      <c r="V30" s="403" t="s">
        <v>0</v>
      </c>
      <c r="W30" s="403" t="s">
        <v>162</v>
      </c>
      <c r="X30" s="403" t="s">
        <v>0</v>
      </c>
      <c r="Y30" s="104"/>
    </row>
    <row r="31" spans="2:28" ht="24" customHeight="1" x14ac:dyDescent="0.15">
      <c r="B31" s="470"/>
      <c r="C31" s="391" t="s">
        <v>396</v>
      </c>
      <c r="D31" s="2237" t="s">
        <v>1232</v>
      </c>
      <c r="E31" s="2237"/>
      <c r="F31" s="2237"/>
      <c r="G31" s="2237"/>
      <c r="H31" s="2237"/>
      <c r="I31" s="2237"/>
      <c r="J31" s="2237"/>
      <c r="K31" s="2237"/>
      <c r="L31" s="2237"/>
      <c r="M31" s="2237"/>
      <c r="N31" s="2237"/>
      <c r="O31" s="2237"/>
      <c r="P31" s="2237"/>
      <c r="Q31" s="2237"/>
      <c r="R31" s="2237"/>
      <c r="S31" s="2238"/>
      <c r="T31" s="469"/>
      <c r="U31" s="470"/>
      <c r="V31" s="403" t="s">
        <v>0</v>
      </c>
      <c r="W31" s="403" t="s">
        <v>162</v>
      </c>
      <c r="X31" s="403" t="s">
        <v>0</v>
      </c>
      <c r="Y31" s="104"/>
    </row>
    <row r="32" spans="2:28" ht="24" customHeight="1" x14ac:dyDescent="0.15">
      <c r="B32" s="470"/>
      <c r="C32" s="1610" t="s">
        <v>403</v>
      </c>
      <c r="D32" s="2239" t="s">
        <v>1224</v>
      </c>
      <c r="E32" s="2240"/>
      <c r="F32" s="2237" t="s">
        <v>1233</v>
      </c>
      <c r="G32" s="2237"/>
      <c r="H32" s="2237"/>
      <c r="I32" s="2237"/>
      <c r="J32" s="2237"/>
      <c r="K32" s="2237"/>
      <c r="L32" s="2237"/>
      <c r="M32" s="2237"/>
      <c r="N32" s="2237"/>
      <c r="O32" s="2237"/>
      <c r="P32" s="2237"/>
      <c r="Q32" s="2237"/>
      <c r="R32" s="2237"/>
      <c r="S32" s="2238"/>
      <c r="T32" s="469"/>
      <c r="U32" s="470"/>
      <c r="V32" s="403" t="s">
        <v>0</v>
      </c>
      <c r="W32" s="403" t="s">
        <v>162</v>
      </c>
      <c r="X32" s="403" t="s">
        <v>0</v>
      </c>
      <c r="Y32" s="104"/>
    </row>
    <row r="33" spans="2:28" ht="23.25" customHeight="1" x14ac:dyDescent="0.15">
      <c r="B33" s="470"/>
      <c r="C33" s="1613"/>
      <c r="D33" s="2241"/>
      <c r="E33" s="2242"/>
      <c r="F33" s="2237" t="s">
        <v>1234</v>
      </c>
      <c r="G33" s="2237"/>
      <c r="H33" s="2237"/>
      <c r="I33" s="2237"/>
      <c r="J33" s="2237"/>
      <c r="K33" s="2237"/>
      <c r="L33" s="2237"/>
      <c r="M33" s="2237"/>
      <c r="N33" s="2237"/>
      <c r="O33" s="2237"/>
      <c r="P33" s="2237"/>
      <c r="Q33" s="2237"/>
      <c r="R33" s="2237"/>
      <c r="S33" s="2238"/>
      <c r="T33" s="469"/>
      <c r="U33" s="470"/>
      <c r="V33" s="403"/>
      <c r="W33" s="403"/>
      <c r="X33" s="403"/>
      <c r="Y33" s="104"/>
    </row>
    <row r="34" spans="2:28" ht="22.5" customHeight="1" x14ac:dyDescent="0.15">
      <c r="B34" s="470"/>
      <c r="C34" s="1613"/>
      <c r="D34" s="2241"/>
      <c r="E34" s="2242"/>
      <c r="F34" s="2237" t="s">
        <v>1226</v>
      </c>
      <c r="G34" s="2237"/>
      <c r="H34" s="2237"/>
      <c r="I34" s="2237"/>
      <c r="J34" s="2237"/>
      <c r="K34" s="2237"/>
      <c r="L34" s="2237"/>
      <c r="M34" s="2237"/>
      <c r="N34" s="2237"/>
      <c r="O34" s="2237"/>
      <c r="P34" s="2237"/>
      <c r="Q34" s="2237"/>
      <c r="R34" s="2237"/>
      <c r="S34" s="2238"/>
      <c r="T34" s="469"/>
      <c r="U34" s="470"/>
      <c r="V34" s="403"/>
      <c r="W34" s="403"/>
      <c r="X34" s="403"/>
      <c r="Y34" s="104"/>
    </row>
    <row r="35" spans="2:28" ht="24.75" customHeight="1" x14ac:dyDescent="0.15">
      <c r="B35" s="470"/>
      <c r="C35" s="1615"/>
      <c r="D35" s="2243"/>
      <c r="E35" s="2244"/>
      <c r="F35" s="2237" t="s">
        <v>1227</v>
      </c>
      <c r="G35" s="2237"/>
      <c r="H35" s="2237"/>
      <c r="I35" s="2237"/>
      <c r="J35" s="2237"/>
      <c r="K35" s="2237"/>
      <c r="L35" s="2237"/>
      <c r="M35" s="2237"/>
      <c r="N35" s="2237"/>
      <c r="O35" s="2237"/>
      <c r="P35" s="2237"/>
      <c r="Q35" s="2237"/>
      <c r="R35" s="2237"/>
      <c r="S35" s="2238"/>
      <c r="T35" s="469"/>
      <c r="U35" s="470"/>
      <c r="V35" s="403"/>
      <c r="W35" s="403"/>
      <c r="X35" s="403"/>
      <c r="Y35" s="104"/>
    </row>
    <row r="36" spans="2:28" ht="5.25" customHeight="1" x14ac:dyDescent="0.15">
      <c r="B36" s="470"/>
      <c r="C36" s="152"/>
      <c r="D36" s="403"/>
      <c r="E36" s="536"/>
      <c r="G36" s="536"/>
      <c r="H36" s="536"/>
      <c r="I36" s="536"/>
      <c r="J36" s="536"/>
      <c r="K36" s="536"/>
      <c r="L36" s="536"/>
      <c r="M36" s="536"/>
      <c r="N36" s="536"/>
      <c r="O36" s="536"/>
      <c r="P36" s="536"/>
      <c r="Q36" s="536"/>
      <c r="R36" s="536"/>
      <c r="S36" s="536"/>
      <c r="T36" s="469"/>
      <c r="U36" s="470"/>
      <c r="V36" s="2"/>
      <c r="W36" s="2"/>
      <c r="X36" s="2"/>
      <c r="Y36" s="104"/>
    </row>
    <row r="37" spans="2:28" x14ac:dyDescent="0.15">
      <c r="B37" s="470"/>
      <c r="C37" s="462" t="s">
        <v>1235</v>
      </c>
      <c r="T37" s="469"/>
      <c r="U37" s="470"/>
      <c r="Y37" s="469"/>
      <c r="Z37"/>
      <c r="AA37"/>
      <c r="AB37"/>
    </row>
    <row r="38" spans="2:28" ht="5.25" customHeight="1" x14ac:dyDescent="0.15">
      <c r="B38" s="470"/>
      <c r="C38" s="388"/>
      <c r="D38" s="388"/>
      <c r="E38" s="388"/>
      <c r="F38" s="388"/>
      <c r="G38" s="388"/>
      <c r="H38" s="388"/>
      <c r="I38" s="388"/>
      <c r="J38" s="388"/>
      <c r="K38" s="388"/>
      <c r="L38" s="388"/>
      <c r="M38" s="388"/>
      <c r="N38" s="388"/>
      <c r="O38" s="388"/>
      <c r="P38" s="388"/>
      <c r="Q38" s="388"/>
      <c r="R38" s="388"/>
      <c r="S38" s="388"/>
      <c r="T38" s="469"/>
      <c r="U38" s="470"/>
      <c r="Y38" s="469"/>
      <c r="Z38"/>
      <c r="AA38"/>
      <c r="AB38"/>
    </row>
    <row r="39" spans="2:28" ht="37.5" customHeight="1" x14ac:dyDescent="0.15">
      <c r="B39" s="470"/>
      <c r="C39" s="486" t="s">
        <v>250</v>
      </c>
      <c r="D39" s="2245" t="s">
        <v>1236</v>
      </c>
      <c r="E39" s="2245"/>
      <c r="F39" s="2245"/>
      <c r="G39" s="2245"/>
      <c r="H39" s="2245"/>
      <c r="I39" s="2245"/>
      <c r="J39" s="2245"/>
      <c r="K39" s="2245"/>
      <c r="L39" s="2245"/>
      <c r="M39" s="2245"/>
      <c r="N39" s="2245"/>
      <c r="O39" s="2245"/>
      <c r="P39" s="2245"/>
      <c r="Q39" s="2245"/>
      <c r="R39" s="2245"/>
      <c r="S39" s="2246"/>
      <c r="T39" s="469"/>
      <c r="U39" s="470"/>
      <c r="V39" s="403" t="s">
        <v>0</v>
      </c>
      <c r="W39" s="403" t="s">
        <v>162</v>
      </c>
      <c r="X39" s="403" t="s">
        <v>0</v>
      </c>
      <c r="Y39" s="104"/>
    </row>
    <row r="40" spans="2:28" ht="37.5" customHeight="1" x14ac:dyDescent="0.15">
      <c r="B40" s="470"/>
      <c r="C40" s="391" t="s">
        <v>253</v>
      </c>
      <c r="D40" s="2237" t="s">
        <v>1237</v>
      </c>
      <c r="E40" s="2237"/>
      <c r="F40" s="2237"/>
      <c r="G40" s="2237"/>
      <c r="H40" s="2237"/>
      <c r="I40" s="2237"/>
      <c r="J40" s="2237"/>
      <c r="K40" s="2237"/>
      <c r="L40" s="2237"/>
      <c r="M40" s="2237"/>
      <c r="N40" s="2237"/>
      <c r="O40" s="2237"/>
      <c r="P40" s="2237"/>
      <c r="Q40" s="2237"/>
      <c r="R40" s="2237"/>
      <c r="S40" s="2238"/>
      <c r="T40" s="469"/>
      <c r="U40" s="470"/>
      <c r="V40" s="403" t="s">
        <v>0</v>
      </c>
      <c r="W40" s="403" t="s">
        <v>162</v>
      </c>
      <c r="X40" s="403" t="s">
        <v>0</v>
      </c>
      <c r="Y40" s="104"/>
    </row>
    <row r="41" spans="2:28" ht="29.25" customHeight="1" x14ac:dyDescent="0.15">
      <c r="B41" s="470"/>
      <c r="C41" s="391" t="s">
        <v>394</v>
      </c>
      <c r="D41" s="2237" t="s">
        <v>1231</v>
      </c>
      <c r="E41" s="2237"/>
      <c r="F41" s="2237"/>
      <c r="G41" s="2237"/>
      <c r="H41" s="2237"/>
      <c r="I41" s="2237"/>
      <c r="J41" s="2237"/>
      <c r="K41" s="2237"/>
      <c r="L41" s="2237"/>
      <c r="M41" s="2237"/>
      <c r="N41" s="2237"/>
      <c r="O41" s="2237"/>
      <c r="P41" s="2237"/>
      <c r="Q41" s="2237"/>
      <c r="R41" s="2237"/>
      <c r="S41" s="2238"/>
      <c r="T41" s="469"/>
      <c r="U41" s="470"/>
      <c r="V41" s="403" t="s">
        <v>0</v>
      </c>
      <c r="W41" s="403" t="s">
        <v>162</v>
      </c>
      <c r="X41" s="403" t="s">
        <v>0</v>
      </c>
      <c r="Y41" s="104"/>
    </row>
    <row r="42" spans="2:28" ht="18" customHeight="1" x14ac:dyDescent="0.15">
      <c r="B42" s="470"/>
      <c r="C42" s="391" t="s">
        <v>396</v>
      </c>
      <c r="D42" s="2235" t="s">
        <v>1222</v>
      </c>
      <c r="E42" s="2235"/>
      <c r="F42" s="2235"/>
      <c r="G42" s="2235"/>
      <c r="H42" s="2235"/>
      <c r="I42" s="2235"/>
      <c r="J42" s="2235"/>
      <c r="K42" s="2235"/>
      <c r="L42" s="2235"/>
      <c r="M42" s="2235"/>
      <c r="N42" s="2235"/>
      <c r="O42" s="2235"/>
      <c r="P42" s="2235"/>
      <c r="Q42" s="2235"/>
      <c r="R42" s="2235"/>
      <c r="S42" s="2236"/>
      <c r="T42" s="469"/>
      <c r="U42" s="470"/>
      <c r="V42" s="403" t="s">
        <v>0</v>
      </c>
      <c r="W42" s="403" t="s">
        <v>162</v>
      </c>
      <c r="X42" s="403" t="s">
        <v>0</v>
      </c>
      <c r="Y42" s="104"/>
    </row>
    <row r="43" spans="2:28" ht="27.75" customHeight="1" x14ac:dyDescent="0.15">
      <c r="B43" s="470"/>
      <c r="C43" s="391" t="s">
        <v>403</v>
      </c>
      <c r="D43" s="2237" t="s">
        <v>1232</v>
      </c>
      <c r="E43" s="2237"/>
      <c r="F43" s="2237"/>
      <c r="G43" s="2237"/>
      <c r="H43" s="2237"/>
      <c r="I43" s="2237"/>
      <c r="J43" s="2237"/>
      <c r="K43" s="2237"/>
      <c r="L43" s="2237"/>
      <c r="M43" s="2237"/>
      <c r="N43" s="2237"/>
      <c r="O43" s="2237"/>
      <c r="P43" s="2237"/>
      <c r="Q43" s="2237"/>
      <c r="R43" s="2237"/>
      <c r="S43" s="2238"/>
      <c r="T43" s="469"/>
      <c r="U43" s="470"/>
      <c r="V43" s="403" t="s">
        <v>0</v>
      </c>
      <c r="W43" s="403" t="s">
        <v>162</v>
      </c>
      <c r="X43" s="403" t="s">
        <v>0</v>
      </c>
      <c r="Y43" s="104"/>
    </row>
    <row r="44" spans="2:28" ht="24" customHeight="1" x14ac:dyDescent="0.15">
      <c r="B44" s="470"/>
      <c r="C44" s="1610" t="s">
        <v>405</v>
      </c>
      <c r="D44" s="2239" t="s">
        <v>1224</v>
      </c>
      <c r="E44" s="2240"/>
      <c r="F44" s="2237" t="s">
        <v>1233</v>
      </c>
      <c r="G44" s="2237"/>
      <c r="H44" s="2237"/>
      <c r="I44" s="2237"/>
      <c r="J44" s="2237"/>
      <c r="K44" s="2237"/>
      <c r="L44" s="2237"/>
      <c r="M44" s="2237"/>
      <c r="N44" s="2237"/>
      <c r="O44" s="2237"/>
      <c r="P44" s="2237"/>
      <c r="Q44" s="2237"/>
      <c r="R44" s="2237"/>
      <c r="S44" s="2238"/>
      <c r="T44" s="469"/>
      <c r="U44" s="470"/>
      <c r="V44" s="403" t="s">
        <v>0</v>
      </c>
      <c r="W44" s="403" t="s">
        <v>162</v>
      </c>
      <c r="X44" s="403" t="s">
        <v>0</v>
      </c>
      <c r="Y44" s="104"/>
    </row>
    <row r="45" spans="2:28" ht="26.25" customHeight="1" x14ac:dyDescent="0.15">
      <c r="B45" s="470"/>
      <c r="C45" s="1613"/>
      <c r="D45" s="2241"/>
      <c r="E45" s="2242"/>
      <c r="F45" s="2237" t="s">
        <v>1234</v>
      </c>
      <c r="G45" s="2237"/>
      <c r="H45" s="2237"/>
      <c r="I45" s="2237"/>
      <c r="J45" s="2237"/>
      <c r="K45" s="2237"/>
      <c r="L45" s="2237"/>
      <c r="M45" s="2237"/>
      <c r="N45" s="2237"/>
      <c r="O45" s="2237"/>
      <c r="P45" s="2237"/>
      <c r="Q45" s="2237"/>
      <c r="R45" s="2237"/>
      <c r="S45" s="2238"/>
      <c r="T45" s="469"/>
      <c r="U45" s="470"/>
      <c r="V45" s="403"/>
      <c r="W45" s="403"/>
      <c r="X45" s="403"/>
      <c r="Y45" s="104"/>
    </row>
    <row r="46" spans="2:28" ht="18.75" customHeight="1" x14ac:dyDescent="0.15">
      <c r="B46" s="470"/>
      <c r="C46" s="1613"/>
      <c r="D46" s="2241"/>
      <c r="E46" s="2242"/>
      <c r="F46" s="2237" t="s">
        <v>1226</v>
      </c>
      <c r="G46" s="2237"/>
      <c r="H46" s="2237"/>
      <c r="I46" s="2237"/>
      <c r="J46" s="2237"/>
      <c r="K46" s="2237"/>
      <c r="L46" s="2237"/>
      <c r="M46" s="2237"/>
      <c r="N46" s="2237"/>
      <c r="O46" s="2237"/>
      <c r="P46" s="2237"/>
      <c r="Q46" s="2237"/>
      <c r="R46" s="2237"/>
      <c r="S46" s="2238"/>
      <c r="T46" s="469"/>
      <c r="U46" s="470"/>
      <c r="V46" s="403"/>
      <c r="W46" s="403"/>
      <c r="X46" s="403"/>
      <c r="Y46" s="104"/>
    </row>
    <row r="47" spans="2:28" ht="25.5" customHeight="1" x14ac:dyDescent="0.15">
      <c r="B47" s="470"/>
      <c r="C47" s="1615"/>
      <c r="D47" s="2243"/>
      <c r="E47" s="2244"/>
      <c r="F47" s="2237" t="s">
        <v>1227</v>
      </c>
      <c r="G47" s="2237"/>
      <c r="H47" s="2237"/>
      <c r="I47" s="2237"/>
      <c r="J47" s="2237"/>
      <c r="K47" s="2237"/>
      <c r="L47" s="2237"/>
      <c r="M47" s="2237"/>
      <c r="N47" s="2237"/>
      <c r="O47" s="2237"/>
      <c r="P47" s="2237"/>
      <c r="Q47" s="2237"/>
      <c r="R47" s="2237"/>
      <c r="S47" s="2238"/>
      <c r="T47" s="469"/>
      <c r="U47" s="470"/>
      <c r="V47" s="403"/>
      <c r="W47" s="403"/>
      <c r="X47" s="403"/>
      <c r="Y47" s="104"/>
    </row>
    <row r="48" spans="2:28" x14ac:dyDescent="0.15">
      <c r="B48" s="480"/>
      <c r="C48" s="388"/>
      <c r="D48" s="388"/>
      <c r="E48" s="388"/>
      <c r="F48" s="388"/>
      <c r="G48" s="388"/>
      <c r="H48" s="388"/>
      <c r="I48" s="388"/>
      <c r="J48" s="388"/>
      <c r="K48" s="388"/>
      <c r="L48" s="388"/>
      <c r="M48" s="388"/>
      <c r="N48" s="388"/>
      <c r="O48" s="388"/>
      <c r="P48" s="388"/>
      <c r="Q48" s="388"/>
      <c r="R48" s="388"/>
      <c r="S48" s="388"/>
      <c r="T48" s="481"/>
      <c r="U48" s="480"/>
      <c r="V48" s="388"/>
      <c r="W48" s="388"/>
      <c r="X48" s="388"/>
      <c r="Y48" s="481"/>
    </row>
    <row r="49" spans="2:28" ht="4.5" customHeight="1" x14ac:dyDescent="0.15">
      <c r="Z49"/>
      <c r="AA49"/>
      <c r="AB49"/>
    </row>
    <row r="50" spans="2:28" x14ac:dyDescent="0.15">
      <c r="B50" s="462" t="s">
        <v>1238</v>
      </c>
      <c r="Z50"/>
      <c r="AA50"/>
      <c r="AB50"/>
    </row>
    <row r="51" spans="2:28" ht="24" customHeight="1" x14ac:dyDescent="0.15">
      <c r="B51" s="477"/>
      <c r="C51" s="2247" t="s">
        <v>1624</v>
      </c>
      <c r="D51" s="2247"/>
      <c r="E51" s="2247"/>
      <c r="F51" s="2247"/>
      <c r="G51" s="2247"/>
      <c r="H51" s="2247"/>
      <c r="I51" s="2247"/>
      <c r="J51" s="2247"/>
      <c r="K51" s="2247"/>
      <c r="L51" s="2247"/>
      <c r="M51" s="2247"/>
      <c r="N51" s="2247"/>
      <c r="O51" s="2247"/>
      <c r="P51" s="2247"/>
      <c r="Q51" s="2247"/>
      <c r="R51" s="2247"/>
      <c r="S51" s="2247"/>
      <c r="T51" s="479"/>
      <c r="U51" s="478"/>
      <c r="V51" s="177" t="s">
        <v>161</v>
      </c>
      <c r="W51" s="177" t="s">
        <v>162</v>
      </c>
      <c r="X51" s="177" t="s">
        <v>163</v>
      </c>
      <c r="Y51" s="479"/>
      <c r="Z51"/>
      <c r="AA51"/>
      <c r="AB51"/>
    </row>
    <row r="52" spans="2:28" ht="5.25" customHeight="1" x14ac:dyDescent="0.15">
      <c r="B52" s="470"/>
      <c r="C52" s="371"/>
      <c r="D52" s="371"/>
      <c r="E52" s="371"/>
      <c r="F52" s="371"/>
      <c r="G52" s="371"/>
      <c r="H52" s="371"/>
      <c r="I52" s="371"/>
      <c r="J52" s="371"/>
      <c r="K52" s="371"/>
      <c r="L52" s="371"/>
      <c r="M52" s="371"/>
      <c r="N52" s="371"/>
      <c r="O52" s="371"/>
      <c r="P52" s="371"/>
      <c r="Q52" s="371"/>
      <c r="R52" s="371"/>
      <c r="S52" s="371"/>
      <c r="T52" s="469"/>
      <c r="V52" s="148"/>
      <c r="W52" s="148"/>
      <c r="X52" s="148"/>
      <c r="Y52" s="469"/>
      <c r="Z52"/>
      <c r="AA52"/>
      <c r="AB52"/>
    </row>
    <row r="53" spans="2:28" ht="21" customHeight="1" x14ac:dyDescent="0.15">
      <c r="B53" s="470"/>
      <c r="C53" s="391" t="s">
        <v>250</v>
      </c>
      <c r="D53" s="2237" t="s">
        <v>1239</v>
      </c>
      <c r="E53" s="2237"/>
      <c r="F53" s="2237"/>
      <c r="G53" s="2237"/>
      <c r="H53" s="2237"/>
      <c r="I53" s="2237"/>
      <c r="J53" s="2237"/>
      <c r="K53" s="2237"/>
      <c r="L53" s="2237"/>
      <c r="M53" s="2237"/>
      <c r="N53" s="2237"/>
      <c r="O53" s="2237"/>
      <c r="P53" s="2237"/>
      <c r="Q53" s="2237"/>
      <c r="R53" s="2237"/>
      <c r="S53" s="2238"/>
      <c r="T53" s="469"/>
      <c r="V53" s="403" t="s">
        <v>0</v>
      </c>
      <c r="W53" s="403" t="s">
        <v>162</v>
      </c>
      <c r="X53" s="403" t="s">
        <v>0</v>
      </c>
      <c r="Y53" s="469"/>
      <c r="Z53"/>
      <c r="AA53"/>
      <c r="AB53"/>
    </row>
    <row r="54" spans="2:28" ht="5.25" customHeight="1" x14ac:dyDescent="0.15">
      <c r="B54" s="470"/>
      <c r="D54" s="534"/>
      <c r="T54" s="469"/>
      <c r="V54" s="403"/>
      <c r="W54" s="403"/>
      <c r="X54" s="403"/>
      <c r="Y54" s="469"/>
      <c r="Z54"/>
      <c r="AA54"/>
      <c r="AB54"/>
    </row>
    <row r="55" spans="2:28" ht="24.75" customHeight="1" x14ac:dyDescent="0.15">
      <c r="B55" s="470"/>
      <c r="C55" s="2176" t="s">
        <v>1625</v>
      </c>
      <c r="D55" s="2176"/>
      <c r="E55" s="2176"/>
      <c r="F55" s="2176"/>
      <c r="G55" s="2176"/>
      <c r="H55" s="2176"/>
      <c r="I55" s="2176"/>
      <c r="J55" s="2176"/>
      <c r="K55" s="2176"/>
      <c r="L55" s="2176"/>
      <c r="M55" s="2176"/>
      <c r="N55" s="2176"/>
      <c r="O55" s="2176"/>
      <c r="P55" s="2176"/>
      <c r="Q55" s="2176"/>
      <c r="R55" s="2176"/>
      <c r="S55" s="2176"/>
      <c r="T55" s="469"/>
      <c r="V55" s="518"/>
      <c r="W55" s="403"/>
      <c r="X55" s="518"/>
      <c r="Y55" s="104"/>
    </row>
    <row r="56" spans="2:28" ht="6" customHeight="1" x14ac:dyDescent="0.15">
      <c r="B56" s="470"/>
      <c r="C56" s="371"/>
      <c r="D56" s="371"/>
      <c r="E56" s="371"/>
      <c r="F56" s="371"/>
      <c r="G56" s="371"/>
      <c r="H56" s="371"/>
      <c r="I56" s="371"/>
      <c r="J56" s="371"/>
      <c r="K56" s="371"/>
      <c r="L56" s="371"/>
      <c r="M56" s="371"/>
      <c r="N56" s="371"/>
      <c r="O56" s="371"/>
      <c r="P56" s="371"/>
      <c r="Q56" s="371"/>
      <c r="R56" s="371"/>
      <c r="S56" s="371"/>
      <c r="T56" s="469"/>
      <c r="V56" s="518"/>
      <c r="W56" s="403"/>
      <c r="X56" s="518"/>
      <c r="Y56" s="104"/>
    </row>
    <row r="57" spans="2:28" ht="22.5" customHeight="1" x14ac:dyDescent="0.15">
      <c r="B57" s="470"/>
      <c r="C57" s="391" t="s">
        <v>250</v>
      </c>
      <c r="D57" s="2237" t="s">
        <v>1240</v>
      </c>
      <c r="E57" s="2237"/>
      <c r="F57" s="2237"/>
      <c r="G57" s="2237"/>
      <c r="H57" s="2237"/>
      <c r="I57" s="2237"/>
      <c r="J57" s="2237"/>
      <c r="K57" s="2237"/>
      <c r="L57" s="2237"/>
      <c r="M57" s="2237"/>
      <c r="N57" s="2237"/>
      <c r="O57" s="2237"/>
      <c r="P57" s="2237"/>
      <c r="Q57" s="2237"/>
      <c r="R57" s="2237"/>
      <c r="S57" s="2238"/>
      <c r="T57" s="469"/>
      <c r="V57" s="403" t="s">
        <v>0</v>
      </c>
      <c r="W57" s="403" t="s">
        <v>162</v>
      </c>
      <c r="X57" s="403" t="s">
        <v>0</v>
      </c>
      <c r="Y57" s="104"/>
    </row>
    <row r="58" spans="2:28" ht="5.25" customHeight="1" x14ac:dyDescent="0.15">
      <c r="B58" s="480"/>
      <c r="C58" s="388"/>
      <c r="D58" s="388"/>
      <c r="E58" s="388"/>
      <c r="F58" s="388"/>
      <c r="G58" s="388"/>
      <c r="H58" s="388"/>
      <c r="I58" s="388"/>
      <c r="J58" s="388"/>
      <c r="K58" s="388"/>
      <c r="L58" s="388"/>
      <c r="M58" s="388"/>
      <c r="N58" s="388"/>
      <c r="O58" s="388"/>
      <c r="P58" s="388"/>
      <c r="Q58" s="388"/>
      <c r="R58" s="388"/>
      <c r="S58" s="388"/>
      <c r="T58" s="481"/>
      <c r="U58" s="388"/>
      <c r="V58" s="388"/>
      <c r="W58" s="388"/>
      <c r="X58" s="388"/>
      <c r="Y58" s="481"/>
    </row>
    <row r="59" spans="2:28" x14ac:dyDescent="0.15">
      <c r="B59" s="462" t="s">
        <v>410</v>
      </c>
    </row>
    <row r="60" spans="2:28" x14ac:dyDescent="0.15">
      <c r="B60" s="462" t="s">
        <v>411</v>
      </c>
      <c r="K60"/>
      <c r="L60"/>
      <c r="M60"/>
      <c r="N60"/>
      <c r="O60"/>
      <c r="P60"/>
      <c r="Q60"/>
      <c r="R60"/>
      <c r="S60"/>
      <c r="T60"/>
      <c r="U60"/>
      <c r="V60"/>
      <c r="W60"/>
      <c r="X60"/>
      <c r="Y60"/>
      <c r="Z60"/>
      <c r="AA60"/>
      <c r="AB60"/>
    </row>
    <row r="122" spans="3:3" s="585" customFormat="1" x14ac:dyDescent="0.15"/>
    <row r="123" spans="3:3" x14ac:dyDescent="0.15">
      <c r="C123" s="58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heetViews>
  <sheetFormatPr defaultColWidth="4" defaultRowHeight="13.5" x14ac:dyDescent="0.15"/>
  <cols>
    <col min="1" max="1" width="1.5" style="462" customWidth="1"/>
    <col min="2" max="2" width="2.375" style="462" customWidth="1"/>
    <col min="3" max="3" width="1.125" style="462" customWidth="1"/>
    <col min="4"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7" x14ac:dyDescent="0.15">
      <c r="B2" s="462" t="s">
        <v>383</v>
      </c>
      <c r="C2"/>
      <c r="D2"/>
      <c r="E2"/>
      <c r="F2"/>
      <c r="G2"/>
      <c r="H2"/>
      <c r="I2"/>
      <c r="J2"/>
      <c r="K2"/>
      <c r="L2"/>
      <c r="M2"/>
      <c r="N2"/>
      <c r="O2"/>
      <c r="P2"/>
      <c r="Q2"/>
      <c r="R2"/>
      <c r="S2"/>
      <c r="T2"/>
      <c r="U2"/>
      <c r="V2"/>
      <c r="W2"/>
      <c r="X2"/>
      <c r="Y2"/>
    </row>
    <row r="4" spans="2:27" x14ac:dyDescent="0.15">
      <c r="B4" s="1190" t="s">
        <v>1242</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row>
    <row r="6" spans="2:27" ht="23.25"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1194"/>
    </row>
    <row r="7" spans="2:27" ht="23.25" customHeight="1" x14ac:dyDescent="0.15">
      <c r="B7" s="1191" t="s">
        <v>183</v>
      </c>
      <c r="C7" s="1191"/>
      <c r="D7" s="1191"/>
      <c r="E7" s="1191"/>
      <c r="F7" s="1191"/>
      <c r="G7" s="378" t="s">
        <v>0</v>
      </c>
      <c r="H7" s="496" t="s">
        <v>154</v>
      </c>
      <c r="I7" s="496"/>
      <c r="J7" s="496"/>
      <c r="K7" s="496"/>
      <c r="L7" s="379" t="s">
        <v>0</v>
      </c>
      <c r="M7" s="496" t="s">
        <v>155</v>
      </c>
      <c r="N7" s="496"/>
      <c r="O7" s="496"/>
      <c r="P7" s="496"/>
      <c r="Q7" s="379" t="s">
        <v>0</v>
      </c>
      <c r="R7" s="496" t="s">
        <v>156</v>
      </c>
      <c r="S7" s="496"/>
      <c r="T7" s="496"/>
      <c r="U7" s="496"/>
      <c r="V7" s="496"/>
      <c r="W7" s="451"/>
      <c r="X7" s="451"/>
      <c r="Y7" s="452"/>
    </row>
    <row r="10" spans="2:27" x14ac:dyDescent="0.15">
      <c r="B10" s="477"/>
      <c r="C10" s="478"/>
      <c r="D10" s="478"/>
      <c r="E10" s="478"/>
      <c r="F10" s="478"/>
      <c r="G10" s="478"/>
      <c r="H10" s="478"/>
      <c r="I10" s="478"/>
      <c r="J10" s="478"/>
      <c r="K10" s="478"/>
      <c r="L10" s="478"/>
      <c r="M10" s="478"/>
      <c r="N10" s="478"/>
      <c r="O10" s="478"/>
      <c r="P10" s="478"/>
      <c r="Q10" s="478"/>
      <c r="R10" s="478"/>
      <c r="S10" s="478"/>
      <c r="T10" s="479"/>
      <c r="U10" s="478"/>
      <c r="V10" s="478"/>
      <c r="W10" s="478"/>
      <c r="X10" s="478"/>
      <c r="Y10" s="479"/>
      <c r="Z10"/>
      <c r="AA10"/>
    </row>
    <row r="11" spans="2:27" x14ac:dyDescent="0.15">
      <c r="B11" s="470" t="s">
        <v>1243</v>
      </c>
      <c r="T11" s="469"/>
      <c r="V11" s="148" t="s">
        <v>161</v>
      </c>
      <c r="W11" s="148" t="s">
        <v>162</v>
      </c>
      <c r="X11" s="148" t="s">
        <v>163</v>
      </c>
      <c r="Y11" s="469"/>
      <c r="Z11"/>
      <c r="AA11"/>
    </row>
    <row r="12" spans="2:27" x14ac:dyDescent="0.15">
      <c r="B12" s="470"/>
      <c r="T12" s="469"/>
      <c r="Y12" s="469"/>
      <c r="Z12"/>
      <c r="AA12"/>
    </row>
    <row r="13" spans="2:27" ht="17.25" customHeight="1" x14ac:dyDescent="0.15">
      <c r="B13" s="470"/>
      <c r="D13" s="403" t="s">
        <v>250</v>
      </c>
      <c r="E13" s="1218" t="s">
        <v>1244</v>
      </c>
      <c r="F13" s="1218"/>
      <c r="G13" s="1218"/>
      <c r="H13" s="1218"/>
      <c r="I13" s="1218"/>
      <c r="J13" s="1218"/>
      <c r="K13" s="1218"/>
      <c r="L13" s="1218"/>
      <c r="M13" s="1218"/>
      <c r="N13" s="1218"/>
      <c r="O13" s="1218"/>
      <c r="P13" s="1218"/>
      <c r="Q13" s="1218"/>
      <c r="R13" s="1218"/>
      <c r="S13" s="1218"/>
      <c r="T13" s="1220"/>
      <c r="V13" s="403" t="s">
        <v>0</v>
      </c>
      <c r="W13" s="403" t="s">
        <v>162</v>
      </c>
      <c r="X13" s="403" t="s">
        <v>0</v>
      </c>
      <c r="Y13" s="104"/>
    </row>
    <row r="14" spans="2:27" x14ac:dyDescent="0.15">
      <c r="B14" s="470"/>
      <c r="T14" s="469"/>
      <c r="V14" s="403"/>
      <c r="W14" s="403"/>
      <c r="X14" s="403"/>
      <c r="Y14" s="464"/>
    </row>
    <row r="15" spans="2:27" ht="33" customHeight="1" x14ac:dyDescent="0.15">
      <c r="B15" s="470"/>
      <c r="D15" s="403" t="s">
        <v>253</v>
      </c>
      <c r="E15" s="1205" t="s">
        <v>1245</v>
      </c>
      <c r="F15" s="1205"/>
      <c r="G15" s="1205"/>
      <c r="H15" s="1205"/>
      <c r="I15" s="1205"/>
      <c r="J15" s="1205"/>
      <c r="K15" s="1205"/>
      <c r="L15" s="1205"/>
      <c r="M15" s="1205"/>
      <c r="N15" s="1205"/>
      <c r="O15" s="1205"/>
      <c r="P15" s="1205"/>
      <c r="Q15" s="1205"/>
      <c r="R15" s="1205"/>
      <c r="S15" s="1205"/>
      <c r="T15" s="1216"/>
      <c r="V15" s="403" t="s">
        <v>0</v>
      </c>
      <c r="W15" s="403" t="s">
        <v>162</v>
      </c>
      <c r="X15" s="403" t="s">
        <v>0</v>
      </c>
      <c r="Y15" s="104"/>
    </row>
    <row r="16" spans="2:27" x14ac:dyDescent="0.15">
      <c r="B16" s="470"/>
      <c r="T16" s="469"/>
      <c r="V16" s="403"/>
      <c r="W16" s="403"/>
      <c r="X16" s="403"/>
      <c r="Y16" s="464"/>
    </row>
    <row r="17" spans="2:36" ht="35.25" customHeight="1" x14ac:dyDescent="0.15">
      <c r="B17" s="470"/>
      <c r="C17" s="462" t="s">
        <v>1246</v>
      </c>
      <c r="D17" s="403"/>
      <c r="E17" s="1205" t="s">
        <v>1247</v>
      </c>
      <c r="F17" s="1205"/>
      <c r="G17" s="1205"/>
      <c r="H17" s="1205"/>
      <c r="I17" s="1205"/>
      <c r="J17" s="1205"/>
      <c r="K17" s="1205"/>
      <c r="L17" s="1205"/>
      <c r="M17" s="1205"/>
      <c r="N17" s="1205"/>
      <c r="O17" s="1205"/>
      <c r="P17" s="1205"/>
      <c r="Q17" s="1205"/>
      <c r="R17" s="1205"/>
      <c r="S17" s="1205"/>
      <c r="T17" s="1216"/>
      <c r="V17" s="403" t="s">
        <v>0</v>
      </c>
      <c r="W17" s="403" t="s">
        <v>162</v>
      </c>
      <c r="X17" s="403" t="s">
        <v>0</v>
      </c>
      <c r="Y17" s="104"/>
    </row>
    <row r="18" spans="2:36" ht="17.25" customHeight="1" x14ac:dyDescent="0.15">
      <c r="B18" s="470"/>
      <c r="T18" s="469"/>
      <c r="V18" s="2"/>
      <c r="W18" s="2"/>
      <c r="X18" s="2"/>
      <c r="Y18" s="104"/>
    </row>
    <row r="19" spans="2:36" ht="35.25" customHeight="1" x14ac:dyDescent="0.15">
      <c r="B19" s="470"/>
      <c r="C19" s="462" t="s">
        <v>1246</v>
      </c>
      <c r="D19" s="403" t="s">
        <v>396</v>
      </c>
      <c r="E19" s="1205" t="s">
        <v>1248</v>
      </c>
      <c r="F19" s="1205"/>
      <c r="G19" s="1205"/>
      <c r="H19" s="1205"/>
      <c r="I19" s="1205"/>
      <c r="J19" s="1205"/>
      <c r="K19" s="1205"/>
      <c r="L19" s="1205"/>
      <c r="M19" s="1205"/>
      <c r="N19" s="1205"/>
      <c r="O19" s="1205"/>
      <c r="P19" s="1205"/>
      <c r="Q19" s="1205"/>
      <c r="R19" s="1205"/>
      <c r="S19" s="1205"/>
      <c r="T19" s="1216"/>
      <c r="V19" s="403" t="s">
        <v>0</v>
      </c>
      <c r="W19" s="403" t="s">
        <v>162</v>
      </c>
      <c r="X19" s="403" t="s">
        <v>0</v>
      </c>
      <c r="Y19" s="104"/>
    </row>
    <row r="20" spans="2:36" ht="17.25" customHeight="1" x14ac:dyDescent="0.15">
      <c r="B20" s="470"/>
      <c r="T20" s="469"/>
      <c r="V20" s="2"/>
      <c r="W20" s="2"/>
      <c r="X20" s="2"/>
      <c r="Y20" s="104"/>
    </row>
    <row r="21" spans="2:36" ht="30.6" customHeight="1" x14ac:dyDescent="0.15">
      <c r="B21" s="470"/>
      <c r="D21" s="403" t="s">
        <v>403</v>
      </c>
      <c r="E21" s="1205" t="s">
        <v>1249</v>
      </c>
      <c r="F21" s="1205"/>
      <c r="G21" s="1205"/>
      <c r="H21" s="1205"/>
      <c r="I21" s="1205"/>
      <c r="J21" s="1205"/>
      <c r="K21" s="1205"/>
      <c r="L21" s="1205"/>
      <c r="M21" s="1205"/>
      <c r="N21" s="1205"/>
      <c r="O21" s="1205"/>
      <c r="P21" s="1205"/>
      <c r="Q21" s="1205"/>
      <c r="R21" s="1205"/>
      <c r="S21" s="1205"/>
      <c r="T21" s="1216"/>
      <c r="V21" s="403" t="s">
        <v>0</v>
      </c>
      <c r="W21" s="403" t="s">
        <v>162</v>
      </c>
      <c r="X21" s="403" t="s">
        <v>0</v>
      </c>
      <c r="Y21" s="104"/>
    </row>
    <row r="22" spans="2:36" ht="17.25" customHeight="1" x14ac:dyDescent="0.15">
      <c r="B22" s="470"/>
      <c r="T22" s="469"/>
      <c r="V22" s="2"/>
      <c r="W22" s="2"/>
      <c r="X22" s="2"/>
      <c r="Y22" s="104"/>
    </row>
    <row r="23" spans="2:36" ht="31.5" customHeight="1" x14ac:dyDescent="0.15">
      <c r="B23" s="470"/>
      <c r="D23" s="403" t="s">
        <v>405</v>
      </c>
      <c r="E23" s="1205" t="s">
        <v>1250</v>
      </c>
      <c r="F23" s="1205"/>
      <c r="G23" s="1205"/>
      <c r="H23" s="1205"/>
      <c r="I23" s="1205"/>
      <c r="J23" s="1205"/>
      <c r="K23" s="1205"/>
      <c r="L23" s="1205"/>
      <c r="M23" s="1205"/>
      <c r="N23" s="1205"/>
      <c r="O23" s="1205"/>
      <c r="P23" s="1205"/>
      <c r="Q23" s="1205"/>
      <c r="R23" s="1205"/>
      <c r="S23" s="1205"/>
      <c r="T23" s="1216"/>
      <c r="V23" s="403" t="s">
        <v>0</v>
      </c>
      <c r="W23" s="403" t="s">
        <v>162</v>
      </c>
      <c r="X23" s="403" t="s">
        <v>0</v>
      </c>
      <c r="Y23" s="104"/>
    </row>
    <row r="24" spans="2:36" x14ac:dyDescent="0.15">
      <c r="B24" s="480"/>
      <c r="C24" s="388"/>
      <c r="D24" s="388"/>
      <c r="E24" s="388"/>
      <c r="F24" s="388"/>
      <c r="G24" s="388"/>
      <c r="H24" s="388"/>
      <c r="I24" s="388"/>
      <c r="J24" s="388"/>
      <c r="K24" s="388"/>
      <c r="L24" s="388"/>
      <c r="M24" s="388"/>
      <c r="N24" s="388"/>
      <c r="O24" s="388"/>
      <c r="P24" s="388"/>
      <c r="Q24" s="388"/>
      <c r="R24" s="388"/>
      <c r="S24" s="388"/>
      <c r="T24" s="481"/>
      <c r="U24" s="388"/>
      <c r="V24" s="388"/>
      <c r="W24" s="388"/>
      <c r="X24" s="388"/>
      <c r="Y24" s="481"/>
    </row>
    <row r="26" spans="2:36" x14ac:dyDescent="0.15">
      <c r="B26" s="293" t="s">
        <v>1251</v>
      </c>
      <c r="C26" s="293"/>
      <c r="D26" s="293"/>
      <c r="E26" s="293"/>
      <c r="F26" s="293"/>
      <c r="G26" s="293"/>
      <c r="H26" s="293"/>
      <c r="I26" s="293"/>
      <c r="J26" s="293"/>
      <c r="K26" s="293"/>
      <c r="L26" s="293"/>
      <c r="M26" s="293"/>
      <c r="N26" s="293"/>
      <c r="O26" s="293"/>
      <c r="P26" s="293"/>
      <c r="Q26" s="293"/>
      <c r="R26" s="293"/>
      <c r="S26" s="293"/>
      <c r="T26" s="293"/>
      <c r="Z26"/>
      <c r="AA26"/>
      <c r="AD26" s="1781"/>
      <c r="AE26" s="1642"/>
      <c r="AF26" s="203"/>
      <c r="AG26" s="203"/>
      <c r="AH26" s="203"/>
      <c r="AI26" s="203"/>
      <c r="AJ26" s="203"/>
    </row>
    <row r="27" spans="2:36" ht="6" customHeight="1" x14ac:dyDescent="0.15">
      <c r="B27" s="293"/>
      <c r="C27" s="293"/>
      <c r="D27" s="293"/>
      <c r="E27" s="293"/>
      <c r="F27" s="293"/>
      <c r="G27" s="293"/>
      <c r="H27" s="293"/>
      <c r="I27" s="293"/>
      <c r="J27" s="293"/>
      <c r="K27" s="293"/>
      <c r="L27" s="293"/>
      <c r="M27" s="293"/>
      <c r="N27" s="293"/>
      <c r="O27" s="293"/>
      <c r="P27" s="293"/>
      <c r="Q27" s="293"/>
      <c r="R27" s="293"/>
      <c r="S27" s="293"/>
      <c r="T27" s="293"/>
      <c r="V27" s="148"/>
      <c r="W27" s="148"/>
      <c r="X27" s="148"/>
      <c r="Z27"/>
      <c r="AA27"/>
    </row>
    <row r="28" spans="2:36" ht="24.95" customHeight="1" x14ac:dyDescent="0.15">
      <c r="B28" s="2248" t="s">
        <v>1252</v>
      </c>
      <c r="C28" s="2248"/>
      <c r="D28" s="2248"/>
      <c r="E28" s="2248"/>
      <c r="F28" s="2249"/>
      <c r="G28" s="2249"/>
      <c r="H28" s="2249"/>
      <c r="I28" s="2249"/>
      <c r="J28" s="2249"/>
      <c r="K28" s="2249"/>
      <c r="L28" s="2249"/>
      <c r="M28" s="2249"/>
      <c r="N28" s="2249"/>
      <c r="O28" s="2249"/>
      <c r="P28" s="2249"/>
      <c r="Q28" s="2249"/>
      <c r="R28" s="2249"/>
      <c r="S28" s="2249"/>
      <c r="T28" s="2249"/>
      <c r="U28" s="2249"/>
      <c r="V28" s="2249"/>
      <c r="W28" s="2249"/>
      <c r="X28" s="2249"/>
      <c r="Y28" s="2249"/>
      <c r="Z28"/>
      <c r="AA28"/>
    </row>
    <row r="29" spans="2:36" ht="24.95" customHeight="1" x14ac:dyDescent="0.15">
      <c r="B29" s="2248" t="s">
        <v>1252</v>
      </c>
      <c r="C29" s="2248"/>
      <c r="D29" s="2248"/>
      <c r="E29" s="2248"/>
      <c r="F29" s="2249"/>
      <c r="G29" s="2249"/>
      <c r="H29" s="2249"/>
      <c r="I29" s="2249"/>
      <c r="J29" s="2249"/>
      <c r="K29" s="2249"/>
      <c r="L29" s="2249"/>
      <c r="M29" s="2249"/>
      <c r="N29" s="2249"/>
      <c r="O29" s="2249"/>
      <c r="P29" s="2249"/>
      <c r="Q29" s="2249"/>
      <c r="R29" s="2249"/>
      <c r="S29" s="2249"/>
      <c r="T29" s="2249"/>
      <c r="U29" s="2249"/>
      <c r="V29" s="2249"/>
      <c r="W29" s="2249"/>
      <c r="X29" s="2249"/>
      <c r="Y29" s="2249"/>
    </row>
    <row r="30" spans="2:36" ht="24.95" customHeight="1" x14ac:dyDescent="0.15">
      <c r="B30" s="2248" t="s">
        <v>1252</v>
      </c>
      <c r="C30" s="2248"/>
      <c r="D30" s="2248"/>
      <c r="E30" s="2248"/>
      <c r="F30" s="2249"/>
      <c r="G30" s="2249"/>
      <c r="H30" s="2249"/>
      <c r="I30" s="2249"/>
      <c r="J30" s="2249"/>
      <c r="K30" s="2249"/>
      <c r="L30" s="2249"/>
      <c r="M30" s="2249"/>
      <c r="N30" s="2249"/>
      <c r="O30" s="2249"/>
      <c r="P30" s="2249"/>
      <c r="Q30" s="2249"/>
      <c r="R30" s="2249"/>
      <c r="S30" s="2249"/>
      <c r="T30" s="2249"/>
      <c r="U30" s="2249"/>
      <c r="V30" s="2249"/>
      <c r="W30" s="2249"/>
      <c r="X30" s="2249"/>
      <c r="Y30" s="2249"/>
    </row>
    <row r="31" spans="2:36" ht="24.95" customHeight="1" x14ac:dyDescent="0.15">
      <c r="B31" s="2248" t="s">
        <v>1252</v>
      </c>
      <c r="C31" s="2248"/>
      <c r="D31" s="2248"/>
      <c r="E31" s="2248"/>
      <c r="F31" s="2249"/>
      <c r="G31" s="2249"/>
      <c r="H31" s="2249"/>
      <c r="I31" s="2249"/>
      <c r="J31" s="2249"/>
      <c r="K31" s="2249"/>
      <c r="L31" s="2249"/>
      <c r="M31" s="2249"/>
      <c r="N31" s="2249"/>
      <c r="O31" s="2249"/>
      <c r="P31" s="2249"/>
      <c r="Q31" s="2249"/>
      <c r="R31" s="2249"/>
      <c r="S31" s="2249"/>
      <c r="T31" s="2249"/>
      <c r="U31" s="2249"/>
      <c r="V31" s="2249"/>
      <c r="W31" s="2249"/>
      <c r="X31" s="2249"/>
      <c r="Y31" s="2249"/>
    </row>
    <row r="32" spans="2:36" ht="7.5" customHeight="1" x14ac:dyDescent="0.15">
      <c r="V32" s="2"/>
      <c r="W32" s="2"/>
      <c r="X32" s="2"/>
      <c r="Y32" s="2"/>
    </row>
    <row r="34" spans="2:27" x14ac:dyDescent="0.15">
      <c r="B34" s="462" t="s">
        <v>410</v>
      </c>
    </row>
    <row r="35" spans="2:27" x14ac:dyDescent="0.15">
      <c r="B35" s="462" t="s">
        <v>411</v>
      </c>
      <c r="K35"/>
      <c r="L35"/>
      <c r="M35"/>
      <c r="N35"/>
      <c r="O35"/>
      <c r="P35"/>
      <c r="Q35"/>
      <c r="R35"/>
      <c r="S35"/>
      <c r="T35"/>
      <c r="U35"/>
      <c r="V35"/>
      <c r="W35"/>
      <c r="X35"/>
      <c r="Y35"/>
      <c r="Z35"/>
      <c r="AA35"/>
    </row>
    <row r="122" spans="3:3" s="585" customFormat="1" x14ac:dyDescent="0.15"/>
    <row r="123" spans="3:3" x14ac:dyDescent="0.15">
      <c r="C123" s="585"/>
    </row>
  </sheetData>
  <mergeCells count="19">
    <mergeCell ref="B31:E31"/>
    <mergeCell ref="F31:Y31"/>
    <mergeCell ref="AD26:AE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9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Normal="100" zoomScaleSheetLayoutView="100" workbookViewId="0"/>
  </sheetViews>
  <sheetFormatPr defaultColWidth="4" defaultRowHeight="13.5" x14ac:dyDescent="0.15"/>
  <cols>
    <col min="1" max="1" width="2.875" style="462" customWidth="1"/>
    <col min="2" max="2" width="2.375" style="462" customWidth="1"/>
    <col min="3" max="3" width="3.5" style="462" customWidth="1"/>
    <col min="4" max="10" width="3.625" style="462" customWidth="1"/>
    <col min="11" max="11" width="4.875" style="462" customWidth="1"/>
    <col min="12" max="15" width="3.625" style="462" customWidth="1"/>
    <col min="16" max="16" width="1.5" style="462" customWidth="1"/>
    <col min="17" max="18" width="3.625" style="462" customWidth="1"/>
    <col min="19" max="19" width="2.75" style="462" customWidth="1"/>
    <col min="20" max="28" width="3.625" style="462" customWidth="1"/>
    <col min="29" max="29" width="2.5" style="462" customWidth="1"/>
    <col min="30" max="30" width="1.875" style="462" customWidth="1"/>
    <col min="31" max="16384" width="4" style="462"/>
  </cols>
  <sheetData>
    <row r="2" spans="2:29" x14ac:dyDescent="0.15">
      <c r="B2" s="462" t="s">
        <v>1193</v>
      </c>
      <c r="C2"/>
      <c r="D2"/>
      <c r="E2"/>
      <c r="F2"/>
      <c r="G2"/>
      <c r="H2"/>
      <c r="I2"/>
      <c r="J2"/>
      <c r="K2"/>
      <c r="L2"/>
      <c r="M2"/>
      <c r="N2"/>
      <c r="O2"/>
      <c r="P2"/>
      <c r="Q2"/>
      <c r="R2"/>
      <c r="S2"/>
      <c r="T2"/>
      <c r="U2"/>
      <c r="V2"/>
      <c r="W2"/>
      <c r="X2"/>
      <c r="Y2"/>
      <c r="Z2"/>
    </row>
    <row r="3" spans="2:29" x14ac:dyDescent="0.15">
      <c r="AA3" s="421"/>
      <c r="AB3" s="403"/>
      <c r="AC3" s="421"/>
    </row>
    <row r="4" spans="2:29" ht="34.5" customHeight="1" x14ac:dyDescent="0.15">
      <c r="B4" s="1950" t="s">
        <v>1194</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row>
    <row r="5" spans="2:29" ht="16.5" customHeight="1" x14ac:dyDescent="0.15">
      <c r="B5" s="1190" t="s">
        <v>1195</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row>
    <row r="6" spans="2:29" ht="13.5" customHeight="1" x14ac:dyDescent="0.15">
      <c r="B6" s="403"/>
      <c r="C6" s="403"/>
      <c r="D6" s="403"/>
      <c r="E6" s="403"/>
      <c r="F6" s="403"/>
      <c r="G6" s="403"/>
      <c r="H6" s="403"/>
      <c r="I6" s="403"/>
      <c r="J6" s="403"/>
      <c r="K6" s="403"/>
      <c r="L6" s="403"/>
      <c r="M6" s="403"/>
      <c r="N6" s="403"/>
      <c r="O6" s="403"/>
      <c r="P6" s="403"/>
      <c r="Q6" s="403"/>
      <c r="R6" s="403"/>
      <c r="S6" s="403"/>
      <c r="T6" s="403"/>
      <c r="U6" s="403"/>
      <c r="V6" s="403"/>
      <c r="W6" s="403"/>
      <c r="X6" s="403"/>
      <c r="Y6" s="403"/>
      <c r="Z6" s="403"/>
    </row>
    <row r="7" spans="2:29" ht="24" customHeight="1" x14ac:dyDescent="0.15">
      <c r="B7" s="1191" t="s">
        <v>182</v>
      </c>
      <c r="C7" s="1191"/>
      <c r="D7" s="1191"/>
      <c r="E7" s="1191"/>
      <c r="F7" s="1191"/>
      <c r="G7" s="1192"/>
      <c r="H7" s="1193"/>
      <c r="I7" s="1193"/>
      <c r="J7" s="1193"/>
      <c r="K7" s="1193"/>
      <c r="L7" s="1193"/>
      <c r="M7" s="1193"/>
      <c r="N7" s="1193"/>
      <c r="O7" s="1193"/>
      <c r="P7" s="1193"/>
      <c r="Q7" s="1193"/>
      <c r="R7" s="1193"/>
      <c r="S7" s="1193"/>
      <c r="T7" s="1193"/>
      <c r="U7" s="1193"/>
      <c r="V7" s="1193"/>
      <c r="W7" s="1193"/>
      <c r="X7" s="1193"/>
      <c r="Y7" s="1193"/>
      <c r="Z7" s="1194"/>
    </row>
    <row r="8" spans="2:29" ht="24" customHeight="1" x14ac:dyDescent="0.15">
      <c r="B8" s="1191" t="s">
        <v>183</v>
      </c>
      <c r="C8" s="1191"/>
      <c r="D8" s="1191"/>
      <c r="E8" s="1191"/>
      <c r="F8" s="1191"/>
      <c r="G8" s="379" t="s">
        <v>0</v>
      </c>
      <c r="H8" s="496" t="s">
        <v>154</v>
      </c>
      <c r="I8" s="496"/>
      <c r="J8" s="496"/>
      <c r="K8" s="496"/>
      <c r="L8" s="379" t="s">
        <v>0</v>
      </c>
      <c r="M8" s="496" t="s">
        <v>155</v>
      </c>
      <c r="N8" s="496"/>
      <c r="O8" s="496"/>
      <c r="P8" s="496"/>
      <c r="Q8" s="379" t="s">
        <v>0</v>
      </c>
      <c r="R8" s="496" t="s">
        <v>156</v>
      </c>
      <c r="S8" s="496"/>
      <c r="T8" s="496"/>
      <c r="U8" s="496"/>
      <c r="V8" s="496"/>
      <c r="W8" s="496"/>
      <c r="X8" s="496"/>
      <c r="Y8" s="451"/>
      <c r="Z8" s="452"/>
    </row>
    <row r="9" spans="2:29" ht="21.95" customHeight="1" x14ac:dyDescent="0.15">
      <c r="B9" s="1199" t="s">
        <v>386</v>
      </c>
      <c r="C9" s="1200"/>
      <c r="D9" s="1200"/>
      <c r="E9" s="1200"/>
      <c r="F9" s="1201"/>
      <c r="G9" s="381" t="s">
        <v>0</v>
      </c>
      <c r="H9" s="478" t="s">
        <v>1255</v>
      </c>
      <c r="I9" s="396"/>
      <c r="J9" s="396"/>
      <c r="K9" s="396"/>
      <c r="L9" s="396"/>
      <c r="M9" s="396"/>
      <c r="N9" s="396"/>
      <c r="O9" s="396"/>
      <c r="P9" s="396"/>
      <c r="Q9" s="396"/>
      <c r="R9" s="396"/>
      <c r="S9" s="396"/>
      <c r="T9" s="396"/>
      <c r="U9" s="396"/>
      <c r="V9" s="396"/>
      <c r="W9" s="396"/>
      <c r="X9" s="396"/>
      <c r="Y9" s="396"/>
      <c r="Z9" s="397"/>
    </row>
    <row r="10" spans="2:29" ht="21.95" customHeight="1" x14ac:dyDescent="0.15">
      <c r="B10" s="1202"/>
      <c r="C10" s="1203"/>
      <c r="D10" s="1203"/>
      <c r="E10" s="1203"/>
      <c r="F10" s="1204"/>
      <c r="G10" s="384" t="s">
        <v>0</v>
      </c>
      <c r="H10" s="388" t="s">
        <v>1626</v>
      </c>
      <c r="I10" s="400"/>
      <c r="J10" s="400"/>
      <c r="K10" s="400"/>
      <c r="L10" s="400"/>
      <c r="M10" s="400"/>
      <c r="N10" s="400"/>
      <c r="O10" s="400"/>
      <c r="P10" s="400"/>
      <c r="Q10" s="400"/>
      <c r="R10" s="400"/>
      <c r="S10" s="400"/>
      <c r="T10" s="400"/>
      <c r="U10" s="400"/>
      <c r="V10" s="400"/>
      <c r="W10" s="400"/>
      <c r="X10" s="400"/>
      <c r="Y10" s="400"/>
      <c r="Z10" s="401"/>
    </row>
    <row r="11" spans="2:29" ht="13.5" customHeight="1" x14ac:dyDescent="0.15"/>
    <row r="12" spans="2:29" ht="12.95" customHeight="1" x14ac:dyDescent="0.15">
      <c r="B12" s="411"/>
      <c r="C12" s="451"/>
      <c r="D12" s="451"/>
      <c r="E12" s="451"/>
      <c r="F12" s="451"/>
      <c r="G12" s="451"/>
      <c r="H12" s="451"/>
      <c r="I12" s="451"/>
      <c r="J12" s="451"/>
      <c r="K12" s="451"/>
      <c r="L12" s="451"/>
      <c r="M12" s="451"/>
      <c r="N12" s="451"/>
      <c r="O12" s="451"/>
      <c r="P12" s="451"/>
      <c r="Q12" s="451"/>
      <c r="R12" s="451"/>
      <c r="S12" s="451"/>
      <c r="T12" s="451"/>
      <c r="U12" s="451"/>
      <c r="V12" s="451"/>
      <c r="W12" s="451"/>
      <c r="X12" s="451"/>
      <c r="Y12" s="378"/>
      <c r="Z12" s="379" t="s">
        <v>161</v>
      </c>
      <c r="AA12" s="379" t="s">
        <v>162</v>
      </c>
      <c r="AB12" s="379" t="s">
        <v>163</v>
      </c>
      <c r="AC12" s="452"/>
    </row>
    <row r="13" spans="2:29" ht="17.100000000000001" customHeight="1" x14ac:dyDescent="0.15">
      <c r="B13" s="477" t="s">
        <v>1196</v>
      </c>
      <c r="C13" s="478"/>
      <c r="D13" s="478"/>
      <c r="E13" s="478"/>
      <c r="F13" s="478"/>
      <c r="G13" s="478"/>
      <c r="H13" s="478"/>
      <c r="I13" s="478"/>
      <c r="J13" s="478"/>
      <c r="K13" s="478"/>
      <c r="L13" s="478"/>
      <c r="M13" s="478"/>
      <c r="N13" s="478"/>
      <c r="O13" s="478"/>
      <c r="P13" s="478"/>
      <c r="Q13" s="478"/>
      <c r="R13" s="478"/>
      <c r="S13" s="478"/>
      <c r="T13" s="478"/>
      <c r="U13" s="478"/>
      <c r="V13" s="478"/>
      <c r="W13" s="478"/>
      <c r="X13" s="478"/>
      <c r="Y13" s="381"/>
      <c r="Z13" s="382"/>
      <c r="AA13" s="382"/>
      <c r="AB13" s="478"/>
      <c r="AC13" s="479"/>
    </row>
    <row r="14" spans="2:29" ht="17.100000000000001" customHeight="1" x14ac:dyDescent="0.15">
      <c r="B14" s="470"/>
      <c r="C14" s="333" t="s">
        <v>1082</v>
      </c>
      <c r="D14" s="1514" t="s">
        <v>1197</v>
      </c>
      <c r="E14" s="1514"/>
      <c r="F14" s="1514"/>
      <c r="G14" s="1514"/>
      <c r="H14" s="1514"/>
      <c r="I14" s="1514"/>
      <c r="J14" s="1514"/>
      <c r="K14" s="1514"/>
      <c r="L14" s="1514"/>
      <c r="M14" s="1514"/>
      <c r="N14" s="1514"/>
      <c r="O14" s="1514"/>
      <c r="P14" s="1514"/>
      <c r="Q14" s="1514"/>
      <c r="R14" s="1514"/>
      <c r="S14" s="1514"/>
      <c r="T14" s="1514"/>
      <c r="U14" s="1514"/>
      <c r="V14" s="1514"/>
      <c r="W14" s="1514"/>
      <c r="Y14" s="463"/>
      <c r="Z14" s="403" t="s">
        <v>0</v>
      </c>
      <c r="AA14" s="403" t="s">
        <v>162</v>
      </c>
      <c r="AB14" s="403" t="s">
        <v>0</v>
      </c>
      <c r="AC14" s="469"/>
    </row>
    <row r="15" spans="2:29" ht="33" customHeight="1" x14ac:dyDescent="0.15">
      <c r="B15" s="470"/>
      <c r="C15" s="333"/>
      <c r="D15" s="1514"/>
      <c r="E15" s="1514"/>
      <c r="F15" s="1514"/>
      <c r="G15" s="1514"/>
      <c r="H15" s="1514"/>
      <c r="I15" s="1514"/>
      <c r="J15" s="1514"/>
      <c r="K15" s="1514"/>
      <c r="L15" s="1514"/>
      <c r="M15" s="1514"/>
      <c r="N15" s="1514"/>
      <c r="O15" s="1514"/>
      <c r="P15" s="1514"/>
      <c r="Q15" s="1514"/>
      <c r="R15" s="1514"/>
      <c r="S15" s="1514"/>
      <c r="T15" s="1514"/>
      <c r="U15" s="1514"/>
      <c r="V15" s="1514"/>
      <c r="W15" s="1514"/>
      <c r="Y15" s="463"/>
      <c r="Z15" s="403"/>
      <c r="AA15" s="403"/>
      <c r="AB15" s="403"/>
      <c r="AC15" s="469"/>
    </row>
    <row r="16" spans="2:29" ht="19.5" customHeight="1" x14ac:dyDescent="0.15">
      <c r="B16" s="470"/>
      <c r="Y16" s="463"/>
      <c r="Z16" s="403"/>
      <c r="AA16" s="403"/>
      <c r="AC16" s="469"/>
    </row>
    <row r="17" spans="2:29" ht="19.5" customHeight="1" x14ac:dyDescent="0.15">
      <c r="B17" s="470"/>
      <c r="C17" s="333"/>
      <c r="D17" s="495" t="s">
        <v>1091</v>
      </c>
      <c r="E17" s="496"/>
      <c r="F17" s="496"/>
      <c r="G17" s="496"/>
      <c r="H17" s="496"/>
      <c r="I17" s="496"/>
      <c r="J17" s="496"/>
      <c r="K17" s="496"/>
      <c r="L17" s="496"/>
      <c r="M17" s="496"/>
      <c r="N17" s="496"/>
      <c r="O17" s="451"/>
      <c r="P17" s="451"/>
      <c r="Q17" s="451"/>
      <c r="R17" s="451"/>
      <c r="S17" s="452"/>
      <c r="T17" s="1196"/>
      <c r="U17" s="1197"/>
      <c r="V17" s="1197"/>
      <c r="W17" s="452" t="s">
        <v>1085</v>
      </c>
      <c r="X17" s="355"/>
      <c r="Y17" s="463"/>
      <c r="Z17" s="403"/>
      <c r="AA17" s="403"/>
      <c r="AC17" s="469"/>
    </row>
    <row r="18" spans="2:29" ht="19.5" customHeight="1" x14ac:dyDescent="0.15">
      <c r="B18" s="470"/>
      <c r="C18" s="333"/>
      <c r="D18" s="2"/>
      <c r="E18" s="2"/>
      <c r="F18" s="2"/>
      <c r="G18" s="2"/>
      <c r="H18" s="2"/>
      <c r="I18" s="2"/>
      <c r="J18" s="2"/>
      <c r="K18" s="2"/>
      <c r="L18" s="2"/>
      <c r="M18" s="2"/>
      <c r="N18" s="2"/>
      <c r="U18" s="403"/>
      <c r="V18" s="403"/>
      <c r="W18" s="403"/>
      <c r="Y18" s="463"/>
      <c r="Z18" s="403"/>
      <c r="AA18" s="403"/>
      <c r="AC18" s="469"/>
    </row>
    <row r="19" spans="2:29" ht="19.5" customHeight="1" x14ac:dyDescent="0.15">
      <c r="B19" s="470"/>
      <c r="C19" s="333"/>
      <c r="E19" s="202" t="s">
        <v>1092</v>
      </c>
      <c r="Y19" s="463"/>
      <c r="Z19" s="403"/>
      <c r="AA19" s="403"/>
      <c r="AC19" s="469"/>
    </row>
    <row r="20" spans="2:29" ht="19.5" customHeight="1" x14ac:dyDescent="0.15">
      <c r="B20" s="470"/>
      <c r="C20" s="333"/>
      <c r="E20" s="1603" t="s">
        <v>1145</v>
      </c>
      <c r="F20" s="1603"/>
      <c r="G20" s="1603"/>
      <c r="H20" s="1603"/>
      <c r="I20" s="1603"/>
      <c r="J20" s="1603"/>
      <c r="K20" s="1603"/>
      <c r="L20" s="1603"/>
      <c r="M20" s="1603"/>
      <c r="N20" s="1603"/>
      <c r="O20" s="1603" t="s">
        <v>1093</v>
      </c>
      <c r="P20" s="1603"/>
      <c r="Q20" s="1603"/>
      <c r="R20" s="1603"/>
      <c r="S20" s="1603"/>
      <c r="Y20" s="463"/>
      <c r="Z20" s="403"/>
      <c r="AA20" s="403"/>
      <c r="AC20" s="469"/>
    </row>
    <row r="21" spans="2:29" ht="19.5" customHeight="1" x14ac:dyDescent="0.15">
      <c r="B21" s="470"/>
      <c r="C21" s="333"/>
      <c r="E21" s="1603" t="s">
        <v>1094</v>
      </c>
      <c r="F21" s="1603"/>
      <c r="G21" s="1603"/>
      <c r="H21" s="1603"/>
      <c r="I21" s="1603"/>
      <c r="J21" s="1603"/>
      <c r="K21" s="1603"/>
      <c r="L21" s="1603"/>
      <c r="M21" s="1603"/>
      <c r="N21" s="1603"/>
      <c r="O21" s="1603" t="s">
        <v>1095</v>
      </c>
      <c r="P21" s="1603"/>
      <c r="Q21" s="1603"/>
      <c r="R21" s="1603"/>
      <c r="S21" s="1603"/>
      <c r="Y21" s="463"/>
      <c r="Z21" s="403"/>
      <c r="AA21" s="403"/>
      <c r="AC21" s="469"/>
    </row>
    <row r="22" spans="2:29" ht="19.5" customHeight="1" x14ac:dyDescent="0.15">
      <c r="B22" s="470"/>
      <c r="C22" s="333"/>
      <c r="E22" s="1603" t="s">
        <v>1096</v>
      </c>
      <c r="F22" s="1603"/>
      <c r="G22" s="1603"/>
      <c r="H22" s="1603"/>
      <c r="I22" s="1603"/>
      <c r="J22" s="1603"/>
      <c r="K22" s="1603"/>
      <c r="L22" s="1603"/>
      <c r="M22" s="1603"/>
      <c r="N22" s="1603"/>
      <c r="O22" s="1603" t="s">
        <v>1097</v>
      </c>
      <c r="P22" s="1603"/>
      <c r="Q22" s="1603"/>
      <c r="R22" s="1603"/>
      <c r="S22" s="1603"/>
      <c r="Y22" s="463"/>
      <c r="Z22" s="403"/>
      <c r="AA22" s="403"/>
      <c r="AC22" s="469"/>
    </row>
    <row r="23" spans="2:29" ht="19.5" customHeight="1" x14ac:dyDescent="0.15">
      <c r="B23" s="470"/>
      <c r="C23" s="333"/>
      <c r="E23" s="1603" t="s">
        <v>1098</v>
      </c>
      <c r="F23" s="1603"/>
      <c r="G23" s="1603"/>
      <c r="H23" s="1603"/>
      <c r="I23" s="1603"/>
      <c r="J23" s="1603"/>
      <c r="K23" s="1603"/>
      <c r="L23" s="1603"/>
      <c r="M23" s="1603"/>
      <c r="N23" s="1603"/>
      <c r="O23" s="1603" t="s">
        <v>711</v>
      </c>
      <c r="P23" s="1603"/>
      <c r="Q23" s="1603"/>
      <c r="R23" s="1603"/>
      <c r="S23" s="1603"/>
      <c r="Y23" s="463"/>
      <c r="Z23" s="403"/>
      <c r="AA23" s="403"/>
      <c r="AC23" s="469"/>
    </row>
    <row r="24" spans="2:29" ht="19.5" customHeight="1" x14ac:dyDescent="0.15">
      <c r="B24" s="470"/>
      <c r="C24" s="333"/>
      <c r="E24" s="1603" t="s">
        <v>1099</v>
      </c>
      <c r="F24" s="1603"/>
      <c r="G24" s="1603"/>
      <c r="H24" s="1603"/>
      <c r="I24" s="1603"/>
      <c r="J24" s="1603"/>
      <c r="K24" s="1603"/>
      <c r="L24" s="1603"/>
      <c r="M24" s="1603"/>
      <c r="N24" s="1603"/>
      <c r="O24" s="1603" t="s">
        <v>1100</v>
      </c>
      <c r="P24" s="1603"/>
      <c r="Q24" s="1603"/>
      <c r="R24" s="1603"/>
      <c r="S24" s="1603"/>
      <c r="Y24" s="463"/>
      <c r="Z24" s="403"/>
      <c r="AA24" s="403"/>
      <c r="AC24" s="469"/>
    </row>
    <row r="25" spans="2:29" ht="19.5" customHeight="1" x14ac:dyDescent="0.15">
      <c r="B25" s="470"/>
      <c r="C25" s="333"/>
      <c r="E25" s="1603" t="s">
        <v>1101</v>
      </c>
      <c r="F25" s="1603"/>
      <c r="G25" s="1603"/>
      <c r="H25" s="1603"/>
      <c r="I25" s="1603"/>
      <c r="J25" s="1603"/>
      <c r="K25" s="1603"/>
      <c r="L25" s="1603"/>
      <c r="M25" s="1603"/>
      <c r="N25" s="1603"/>
      <c r="O25" s="1603" t="s">
        <v>706</v>
      </c>
      <c r="P25" s="1603"/>
      <c r="Q25" s="1603"/>
      <c r="R25" s="1603"/>
      <c r="S25" s="1603"/>
      <c r="Y25" s="463"/>
      <c r="Z25" s="403"/>
      <c r="AA25" s="403"/>
      <c r="AC25" s="469"/>
    </row>
    <row r="26" spans="2:29" ht="19.5" customHeight="1" x14ac:dyDescent="0.15">
      <c r="B26" s="470"/>
      <c r="C26" s="333"/>
      <c r="E26" s="1603" t="s">
        <v>1102</v>
      </c>
      <c r="F26" s="1603"/>
      <c r="G26" s="1603"/>
      <c r="H26" s="1603"/>
      <c r="I26" s="1603"/>
      <c r="J26" s="1603"/>
      <c r="K26" s="1603"/>
      <c r="L26" s="1603"/>
      <c r="M26" s="1603"/>
      <c r="N26" s="1603"/>
      <c r="O26" s="1603" t="s">
        <v>1103</v>
      </c>
      <c r="P26" s="1603"/>
      <c r="Q26" s="1603"/>
      <c r="R26" s="1603"/>
      <c r="S26" s="1603"/>
      <c r="Y26" s="463"/>
      <c r="Z26" s="403"/>
      <c r="AA26" s="403"/>
      <c r="AC26" s="469"/>
    </row>
    <row r="27" spans="2:29" ht="19.5" customHeight="1" x14ac:dyDescent="0.15">
      <c r="B27" s="470"/>
      <c r="C27" s="333"/>
      <c r="E27" s="1603" t="s">
        <v>1104</v>
      </c>
      <c r="F27" s="1603"/>
      <c r="G27" s="1603"/>
      <c r="H27" s="1603"/>
      <c r="I27" s="1603"/>
      <c r="J27" s="1603"/>
      <c r="K27" s="1603"/>
      <c r="L27" s="1603"/>
      <c r="M27" s="1603"/>
      <c r="N27" s="1603"/>
      <c r="O27" s="1603" t="s">
        <v>1104</v>
      </c>
      <c r="P27" s="1603"/>
      <c r="Q27" s="1603"/>
      <c r="R27" s="1603"/>
      <c r="S27" s="1603"/>
      <c r="Y27" s="463"/>
      <c r="Z27" s="403"/>
      <c r="AA27" s="403"/>
      <c r="AC27" s="469"/>
    </row>
    <row r="28" spans="2:29" ht="19.5" customHeight="1" x14ac:dyDescent="0.15">
      <c r="B28" s="470"/>
      <c r="C28" s="333"/>
      <c r="J28" s="1190"/>
      <c r="K28" s="1190"/>
      <c r="L28" s="1190"/>
      <c r="M28" s="1190"/>
      <c r="N28" s="1190"/>
      <c r="O28" s="1190"/>
      <c r="P28" s="1190"/>
      <c r="Q28" s="1190"/>
      <c r="R28" s="1190"/>
      <c r="S28" s="1190"/>
      <c r="T28" s="1190"/>
      <c r="U28" s="1190"/>
      <c r="V28" s="1190"/>
      <c r="Y28" s="463"/>
      <c r="Z28" s="403"/>
      <c r="AA28" s="403"/>
      <c r="AC28" s="469"/>
    </row>
    <row r="29" spans="2:29" ht="19.149999999999999" customHeight="1" x14ac:dyDescent="0.15">
      <c r="B29" s="470"/>
      <c r="C29" s="333" t="s">
        <v>1088</v>
      </c>
      <c r="D29" s="1514" t="s">
        <v>1198</v>
      </c>
      <c r="E29" s="1514"/>
      <c r="F29" s="1514"/>
      <c r="G29" s="1514"/>
      <c r="H29" s="1514"/>
      <c r="I29" s="1514"/>
      <c r="J29" s="1514"/>
      <c r="K29" s="1514"/>
      <c r="L29" s="1514"/>
      <c r="M29" s="1514"/>
      <c r="N29" s="1514"/>
      <c r="O29" s="1514"/>
      <c r="P29" s="1514"/>
      <c r="Q29" s="1514"/>
      <c r="R29" s="1514"/>
      <c r="S29" s="1514"/>
      <c r="T29" s="1514"/>
      <c r="U29" s="1514"/>
      <c r="V29" s="1514"/>
      <c r="W29" s="1514"/>
      <c r="Y29" s="526"/>
      <c r="Z29" s="403" t="s">
        <v>0</v>
      </c>
      <c r="AA29" s="403" t="s">
        <v>162</v>
      </c>
      <c r="AB29" s="403" t="s">
        <v>0</v>
      </c>
      <c r="AC29" s="469"/>
    </row>
    <row r="30" spans="2:29" ht="19.899999999999999" customHeight="1" x14ac:dyDescent="0.15">
      <c r="B30" s="470"/>
      <c r="D30" s="1514"/>
      <c r="E30" s="1514"/>
      <c r="F30" s="1514"/>
      <c r="G30" s="1514"/>
      <c r="H30" s="1514"/>
      <c r="I30" s="1514"/>
      <c r="J30" s="1514"/>
      <c r="K30" s="1514"/>
      <c r="L30" s="1514"/>
      <c r="M30" s="1514"/>
      <c r="N30" s="1514"/>
      <c r="O30" s="1514"/>
      <c r="P30" s="1514"/>
      <c r="Q30" s="1514"/>
      <c r="R30" s="1514"/>
      <c r="S30" s="1514"/>
      <c r="T30" s="1514"/>
      <c r="U30" s="1514"/>
      <c r="V30" s="1514"/>
      <c r="W30" s="1514"/>
      <c r="Y30" s="463"/>
      <c r="Z30" s="403"/>
      <c r="AA30" s="403"/>
      <c r="AC30" s="469"/>
    </row>
    <row r="31" spans="2:29" ht="13.5" customHeight="1" x14ac:dyDescent="0.15">
      <c r="B31" s="470"/>
      <c r="Y31" s="463"/>
      <c r="Z31" s="403"/>
      <c r="AA31" s="403"/>
      <c r="AC31" s="469"/>
    </row>
    <row r="32" spans="2:29" ht="32.450000000000003" customHeight="1" x14ac:dyDescent="0.15">
      <c r="B32" s="470"/>
      <c r="C32" s="333" t="s">
        <v>1105</v>
      </c>
      <c r="D32" s="1514" t="s">
        <v>1199</v>
      </c>
      <c r="E32" s="1514"/>
      <c r="F32" s="1514"/>
      <c r="G32" s="1514"/>
      <c r="H32" s="1514"/>
      <c r="I32" s="1514"/>
      <c r="J32" s="1514"/>
      <c r="K32" s="1514"/>
      <c r="L32" s="1514"/>
      <c r="M32" s="1514"/>
      <c r="N32" s="1514"/>
      <c r="O32" s="1514"/>
      <c r="P32" s="1514"/>
      <c r="Q32" s="1514"/>
      <c r="R32" s="1514"/>
      <c r="S32" s="1514"/>
      <c r="T32" s="1514"/>
      <c r="U32" s="1514"/>
      <c r="V32" s="1514"/>
      <c r="W32" s="1514"/>
      <c r="Y32" s="526"/>
      <c r="Z32" s="403" t="s">
        <v>0</v>
      </c>
      <c r="AA32" s="403" t="s">
        <v>162</v>
      </c>
      <c r="AB32" s="403" t="s">
        <v>0</v>
      </c>
      <c r="AC32" s="469"/>
    </row>
    <row r="33" spans="1:32" x14ac:dyDescent="0.15">
      <c r="B33" s="470"/>
      <c r="D33" s="1514"/>
      <c r="E33" s="1514"/>
      <c r="F33" s="1514"/>
      <c r="G33" s="1514"/>
      <c r="H33" s="1514"/>
      <c r="I33" s="1514"/>
      <c r="J33" s="1514"/>
      <c r="K33" s="1514"/>
      <c r="L33" s="1514"/>
      <c r="M33" s="1514"/>
      <c r="N33" s="1514"/>
      <c r="O33" s="1514"/>
      <c r="P33" s="1514"/>
      <c r="Q33" s="1514"/>
      <c r="R33" s="1514"/>
      <c r="S33" s="1514"/>
      <c r="T33" s="1514"/>
      <c r="U33" s="1514"/>
      <c r="V33" s="1514"/>
      <c r="W33" s="1514"/>
      <c r="Y33" s="463"/>
      <c r="Z33" s="403"/>
      <c r="AA33" s="403"/>
      <c r="AC33" s="469"/>
    </row>
    <row r="34" spans="1:32" x14ac:dyDescent="0.15">
      <c r="B34" s="470"/>
      <c r="Y34" s="463"/>
      <c r="Z34" s="403"/>
      <c r="AA34" s="403"/>
      <c r="AC34" s="469"/>
    </row>
    <row r="35" spans="1:32" x14ac:dyDescent="0.15">
      <c r="B35" s="470"/>
      <c r="C35" s="333" t="s">
        <v>1113</v>
      </c>
      <c r="D35" s="1514" t="s">
        <v>1200</v>
      </c>
      <c r="E35" s="1514"/>
      <c r="F35" s="1514"/>
      <c r="G35" s="1514"/>
      <c r="H35" s="1514"/>
      <c r="I35" s="1514"/>
      <c r="J35" s="1514"/>
      <c r="K35" s="1514"/>
      <c r="L35" s="1514"/>
      <c r="M35" s="1514"/>
      <c r="N35" s="1514"/>
      <c r="O35" s="1514"/>
      <c r="P35" s="1514"/>
      <c r="Q35" s="1514"/>
      <c r="R35" s="1514"/>
      <c r="S35" s="1514"/>
      <c r="T35" s="1514"/>
      <c r="U35" s="1514"/>
      <c r="V35" s="1514"/>
      <c r="W35" s="1514"/>
      <c r="Y35" s="526"/>
      <c r="Z35" s="403" t="s">
        <v>0</v>
      </c>
      <c r="AA35" s="403" t="s">
        <v>162</v>
      </c>
      <c r="AB35" s="403" t="s">
        <v>0</v>
      </c>
      <c r="AC35" s="469"/>
    </row>
    <row r="36" spans="1:32" x14ac:dyDescent="0.15">
      <c r="B36" s="470"/>
      <c r="C36" s="333"/>
      <c r="D36" s="1514"/>
      <c r="E36" s="1514"/>
      <c r="F36" s="1514"/>
      <c r="G36" s="1514"/>
      <c r="H36" s="1514"/>
      <c r="I36" s="1514"/>
      <c r="J36" s="1514"/>
      <c r="K36" s="1514"/>
      <c r="L36" s="1514"/>
      <c r="M36" s="1514"/>
      <c r="N36" s="1514"/>
      <c r="O36" s="1514"/>
      <c r="P36" s="1514"/>
      <c r="Q36" s="1514"/>
      <c r="R36" s="1514"/>
      <c r="S36" s="1514"/>
      <c r="T36" s="1514"/>
      <c r="U36" s="1514"/>
      <c r="V36" s="1514"/>
      <c r="W36" s="1514"/>
      <c r="Y36" s="463"/>
      <c r="Z36" s="403"/>
      <c r="AA36" s="403"/>
      <c r="AC36" s="469"/>
    </row>
    <row r="37" spans="1:32" x14ac:dyDescent="0.15">
      <c r="A37" s="469"/>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4"/>
      <c r="Z37" s="385"/>
      <c r="AA37" s="385"/>
      <c r="AB37" s="388"/>
      <c r="AC37" s="388"/>
      <c r="AD37" s="470"/>
    </row>
    <row r="38" spans="1:32" x14ac:dyDescent="0.15">
      <c r="B38" s="470" t="s">
        <v>1201</v>
      </c>
      <c r="C38" s="478"/>
      <c r="Y38" s="463"/>
      <c r="Z38" s="403"/>
      <c r="AA38" s="403"/>
      <c r="AC38" s="469"/>
    </row>
    <row r="39" spans="1:32" x14ac:dyDescent="0.15">
      <c r="B39" s="470"/>
      <c r="C39" s="333" t="s">
        <v>1082</v>
      </c>
      <c r="D39" s="1514" t="s">
        <v>1202</v>
      </c>
      <c r="E39" s="1514"/>
      <c r="F39" s="1514"/>
      <c r="G39" s="1514"/>
      <c r="H39" s="1514"/>
      <c r="I39" s="1514"/>
      <c r="J39" s="1514"/>
      <c r="K39" s="1514"/>
      <c r="L39" s="1514"/>
      <c r="M39" s="1514"/>
      <c r="N39" s="1514"/>
      <c r="O39" s="1514"/>
      <c r="P39" s="1514"/>
      <c r="Q39" s="1514"/>
      <c r="R39" s="1514"/>
      <c r="S39" s="1514"/>
      <c r="T39" s="1514"/>
      <c r="U39" s="1514"/>
      <c r="V39" s="1514"/>
      <c r="W39" s="1514"/>
      <c r="Y39" s="526"/>
      <c r="Z39" s="403" t="s">
        <v>0</v>
      </c>
      <c r="AA39" s="403" t="s">
        <v>162</v>
      </c>
      <c r="AB39" s="403" t="s">
        <v>0</v>
      </c>
      <c r="AC39" s="469"/>
    </row>
    <row r="40" spans="1:32" x14ac:dyDescent="0.15">
      <c r="B40" s="470"/>
      <c r="D40" s="1514"/>
      <c r="E40" s="1514"/>
      <c r="F40" s="1514"/>
      <c r="G40" s="1514"/>
      <c r="H40" s="1514"/>
      <c r="I40" s="1514"/>
      <c r="J40" s="1514"/>
      <c r="K40" s="1514"/>
      <c r="L40" s="1514"/>
      <c r="M40" s="1514"/>
      <c r="N40" s="1514"/>
      <c r="O40" s="1514"/>
      <c r="P40" s="1514"/>
      <c r="Q40" s="1514"/>
      <c r="R40" s="1514"/>
      <c r="S40" s="1514"/>
      <c r="T40" s="1514"/>
      <c r="U40" s="1514"/>
      <c r="V40" s="1514"/>
      <c r="W40" s="1514"/>
      <c r="Y40" s="463"/>
      <c r="Z40" s="403"/>
      <c r="AA40" s="403"/>
      <c r="AC40" s="469"/>
    </row>
    <row r="41" spans="1:32" x14ac:dyDescent="0.15">
      <c r="B41" s="480"/>
      <c r="C41" s="335"/>
      <c r="D41" s="388"/>
      <c r="E41" s="388"/>
      <c r="F41" s="388"/>
      <c r="G41" s="388"/>
      <c r="H41" s="388"/>
      <c r="I41" s="388"/>
      <c r="J41" s="388"/>
      <c r="K41" s="388"/>
      <c r="L41" s="388"/>
      <c r="M41" s="388"/>
      <c r="N41" s="388"/>
      <c r="O41" s="388"/>
      <c r="P41" s="388"/>
      <c r="Q41" s="388"/>
      <c r="R41" s="388"/>
      <c r="S41" s="388"/>
      <c r="T41" s="388"/>
      <c r="U41" s="388"/>
      <c r="V41" s="388"/>
      <c r="W41" s="388"/>
      <c r="X41" s="388"/>
      <c r="Y41" s="384"/>
      <c r="Z41" s="385"/>
      <c r="AA41" s="385"/>
      <c r="AB41" s="388"/>
      <c r="AC41" s="481"/>
    </row>
    <row r="42" spans="1:32" ht="18.75" customHeight="1" x14ac:dyDescent="0.15">
      <c r="B42" s="2250" t="s">
        <v>1727</v>
      </c>
      <c r="C42" s="2250"/>
      <c r="D42" s="2250"/>
      <c r="E42" s="2250"/>
      <c r="F42" s="2250"/>
      <c r="G42" s="2250"/>
      <c r="H42" s="2250"/>
      <c r="I42" s="2250"/>
      <c r="J42" s="2250"/>
      <c r="K42" s="2250"/>
      <c r="L42" s="2250"/>
      <c r="M42" s="2250"/>
      <c r="N42" s="2250"/>
      <c r="O42" s="2250"/>
      <c r="P42" s="2250"/>
      <c r="Q42" s="2250"/>
      <c r="R42" s="2250"/>
      <c r="S42" s="2250"/>
      <c r="T42" s="2250"/>
      <c r="U42" s="2250"/>
      <c r="V42" s="2250"/>
      <c r="W42" s="2250"/>
      <c r="X42" s="2250"/>
      <c r="Y42" s="2250"/>
      <c r="Z42" s="2250"/>
      <c r="AA42" s="2250"/>
      <c r="AB42" s="2250"/>
      <c r="AC42" s="2250"/>
    </row>
    <row r="43" spans="1:32" ht="17.25" customHeight="1" x14ac:dyDescent="0.15">
      <c r="B43" s="1514"/>
      <c r="C43" s="1514"/>
      <c r="D43" s="1514"/>
      <c r="E43" s="1514"/>
      <c r="F43" s="1514"/>
      <c r="G43" s="1514"/>
      <c r="H43" s="1514"/>
      <c r="I43" s="1514"/>
      <c r="J43" s="1514"/>
      <c r="K43" s="1514"/>
      <c r="L43" s="1514"/>
      <c r="M43" s="1514"/>
      <c r="N43" s="1514"/>
      <c r="O43" s="1514"/>
      <c r="P43" s="1514"/>
      <c r="Q43" s="1514"/>
      <c r="R43" s="1514"/>
      <c r="S43" s="1514"/>
      <c r="T43" s="1514"/>
      <c r="U43" s="1514"/>
      <c r="V43" s="1514"/>
      <c r="W43" s="1514"/>
      <c r="X43" s="1514"/>
      <c r="Y43" s="1514"/>
      <c r="Z43" s="1514"/>
      <c r="AA43" s="1514"/>
      <c r="AB43" s="1514"/>
      <c r="AC43" s="1514"/>
    </row>
    <row r="44" spans="1:32" x14ac:dyDescent="0.15">
      <c r="B44" s="1514" t="s">
        <v>1728</v>
      </c>
      <c r="C44" s="1514"/>
      <c r="D44" s="1514"/>
      <c r="E44" s="1514"/>
      <c r="F44" s="1514"/>
      <c r="G44" s="1514"/>
      <c r="H44" s="1514"/>
      <c r="I44" s="1514"/>
      <c r="J44" s="1514"/>
      <c r="K44" s="1514"/>
      <c r="L44" s="1514"/>
      <c r="M44" s="1514"/>
      <c r="N44" s="1514"/>
      <c r="O44" s="1514"/>
      <c r="P44" s="1514"/>
      <c r="Q44" s="1514"/>
      <c r="R44" s="1514"/>
      <c r="S44" s="1514"/>
      <c r="T44" s="1514"/>
      <c r="U44" s="1514"/>
      <c r="V44" s="1514"/>
      <c r="W44" s="1514"/>
      <c r="X44" s="1514"/>
      <c r="Y44" s="1514"/>
      <c r="Z44" s="1514"/>
      <c r="AA44" s="1514"/>
      <c r="AB44" s="1514"/>
      <c r="AC44" s="1514"/>
    </row>
    <row r="45" spans="1:32" x14ac:dyDescent="0.15">
      <c r="B45" s="1514"/>
      <c r="C45" s="1514"/>
      <c r="D45" s="1514"/>
      <c r="E45" s="1514"/>
      <c r="F45" s="1514"/>
      <c r="G45" s="1514"/>
      <c r="H45" s="1514"/>
      <c r="I45" s="1514"/>
      <c r="J45" s="1514"/>
      <c r="K45" s="1514"/>
      <c r="L45" s="1514"/>
      <c r="M45" s="1514"/>
      <c r="N45" s="1514"/>
      <c r="O45" s="1514"/>
      <c r="P45" s="1514"/>
      <c r="Q45" s="1514"/>
      <c r="R45" s="1514"/>
      <c r="S45" s="1514"/>
      <c r="T45" s="1514"/>
      <c r="U45" s="1514"/>
      <c r="V45" s="1514"/>
      <c r="W45" s="1514"/>
      <c r="X45" s="1514"/>
      <c r="Y45" s="1514"/>
      <c r="Z45" s="1514"/>
      <c r="AA45" s="1514"/>
      <c r="AB45" s="1514"/>
      <c r="AC45" s="1514"/>
    </row>
    <row r="46" spans="1:32" ht="18" customHeight="1" x14ac:dyDescent="0.15">
      <c r="B46" s="1514"/>
      <c r="C46" s="1514"/>
      <c r="D46" s="1514"/>
      <c r="E46" s="1514"/>
      <c r="F46" s="1514"/>
      <c r="G46" s="1514"/>
      <c r="H46" s="1514"/>
      <c r="I46" s="1514"/>
      <c r="J46" s="1514"/>
      <c r="K46" s="1514"/>
      <c r="L46" s="1514"/>
      <c r="M46" s="1514"/>
      <c r="N46" s="1514"/>
      <c r="O46" s="1514"/>
      <c r="P46" s="1514"/>
      <c r="Q46" s="1514"/>
      <c r="R46" s="1514"/>
      <c r="S46" s="1514"/>
      <c r="T46" s="1514"/>
      <c r="U46" s="1514"/>
      <c r="V46" s="1514"/>
      <c r="W46" s="1514"/>
      <c r="X46" s="1514"/>
      <c r="Y46" s="1514"/>
      <c r="Z46" s="1514"/>
      <c r="AA46" s="1514"/>
      <c r="AB46" s="1514"/>
      <c r="AC46" s="1514"/>
    </row>
    <row r="47" spans="1:32" x14ac:dyDescent="0.15">
      <c r="D47" s="462" t="s">
        <v>1729</v>
      </c>
      <c r="K47" s="508"/>
      <c r="L47" s="1514" t="s">
        <v>1203</v>
      </c>
      <c r="M47" s="1514"/>
      <c r="N47" s="1514"/>
      <c r="O47" s="1514"/>
      <c r="P47" s="1514"/>
      <c r="Q47" s="1514"/>
      <c r="R47" s="1514"/>
      <c r="S47" s="1514"/>
      <c r="T47" s="1514"/>
      <c r="U47" s="1514"/>
      <c r="V47" s="1514"/>
      <c r="W47" s="1514"/>
      <c r="X47" s="1514"/>
      <c r="Y47" s="1514"/>
      <c r="Z47" s="1514"/>
      <c r="AA47" s="1514"/>
      <c r="AB47" s="1514"/>
      <c r="AC47" s="508"/>
    </row>
    <row r="48" spans="1:32" x14ac:dyDescent="0.15">
      <c r="K48" s="508"/>
      <c r="L48" s="1514"/>
      <c r="M48" s="1514"/>
      <c r="N48" s="1514"/>
      <c r="O48" s="1514"/>
      <c r="P48" s="1514"/>
      <c r="Q48" s="1514"/>
      <c r="R48" s="1514"/>
      <c r="S48" s="1514"/>
      <c r="T48" s="1514"/>
      <c r="U48" s="1514"/>
      <c r="V48" s="1514"/>
      <c r="W48" s="1514"/>
      <c r="X48" s="1514"/>
      <c r="Y48" s="1514"/>
      <c r="Z48" s="1514"/>
      <c r="AA48" s="1514"/>
      <c r="AB48" s="1514"/>
      <c r="AC48" s="508"/>
      <c r="AF48" s="462" t="s">
        <v>167</v>
      </c>
    </row>
    <row r="49" spans="2:29" ht="49.5" customHeight="1" x14ac:dyDescent="0.15">
      <c r="K49" s="508"/>
      <c r="L49" s="1514"/>
      <c r="M49" s="1514"/>
      <c r="N49" s="1514"/>
      <c r="O49" s="1514"/>
      <c r="P49" s="1514"/>
      <c r="Q49" s="1514"/>
      <c r="R49" s="1514"/>
      <c r="S49" s="1514"/>
      <c r="T49" s="1514"/>
      <c r="U49" s="1514"/>
      <c r="V49" s="1514"/>
      <c r="W49" s="1514"/>
      <c r="X49" s="1514"/>
      <c r="Y49" s="1514"/>
      <c r="Z49" s="1514"/>
      <c r="AA49" s="1514"/>
      <c r="AB49" s="1514"/>
      <c r="AC49" s="508"/>
    </row>
    <row r="50" spans="2:29" x14ac:dyDescent="0.15">
      <c r="B50" s="1514" t="s">
        <v>1730</v>
      </c>
      <c r="C50" s="1514"/>
      <c r="D50" s="1514"/>
      <c r="E50" s="1514"/>
      <c r="F50" s="1514"/>
      <c r="G50" s="1514"/>
      <c r="H50" s="1514"/>
      <c r="I50" s="1514"/>
      <c r="J50" s="1514"/>
      <c r="K50" s="1514"/>
      <c r="L50" s="1514"/>
      <c r="M50" s="1514"/>
      <c r="N50" s="1514"/>
      <c r="O50" s="1514"/>
      <c r="P50" s="1514"/>
      <c r="Q50" s="1514"/>
      <c r="R50" s="1514"/>
      <c r="S50" s="1514"/>
      <c r="T50" s="1514"/>
      <c r="U50" s="1514"/>
      <c r="V50" s="1514"/>
      <c r="W50" s="1514"/>
      <c r="X50" s="1514"/>
      <c r="Y50" s="1514"/>
      <c r="Z50" s="1514"/>
      <c r="AA50" s="1514"/>
      <c r="AB50" s="1514"/>
      <c r="AC50" s="1514"/>
    </row>
    <row r="51" spans="2:29" x14ac:dyDescent="0.15">
      <c r="B51" s="1514"/>
      <c r="C51" s="1514"/>
      <c r="D51" s="1514"/>
      <c r="E51" s="1514"/>
      <c r="F51" s="1514"/>
      <c r="G51" s="1514"/>
      <c r="H51" s="1514"/>
      <c r="I51" s="1514"/>
      <c r="J51" s="1514"/>
      <c r="K51" s="1514"/>
      <c r="L51" s="1514"/>
      <c r="M51" s="1514"/>
      <c r="N51" s="1514"/>
      <c r="O51" s="1514"/>
      <c r="P51" s="1514"/>
      <c r="Q51" s="1514"/>
      <c r="R51" s="1514"/>
      <c r="S51" s="1514"/>
      <c r="T51" s="1514"/>
      <c r="U51" s="1514"/>
      <c r="V51" s="1514"/>
      <c r="W51" s="1514"/>
      <c r="X51" s="1514"/>
      <c r="Y51" s="1514"/>
      <c r="Z51" s="1514"/>
      <c r="AA51" s="1514"/>
      <c r="AB51" s="1514"/>
      <c r="AC51" s="1514"/>
    </row>
    <row r="52" spans="2:29" ht="30" customHeight="1" x14ac:dyDescent="0.15">
      <c r="B52" s="1514"/>
      <c r="C52" s="1514"/>
      <c r="D52" s="1514"/>
      <c r="E52" s="1514"/>
      <c r="F52" s="1514"/>
      <c r="G52" s="1514"/>
      <c r="H52" s="1514"/>
      <c r="I52" s="1514"/>
      <c r="J52" s="1514"/>
      <c r="K52" s="1514"/>
      <c r="L52" s="1514"/>
      <c r="M52" s="1514"/>
      <c r="N52" s="1514"/>
      <c r="O52" s="1514"/>
      <c r="P52" s="1514"/>
      <c r="Q52" s="1514"/>
      <c r="R52" s="1514"/>
      <c r="S52" s="1514"/>
      <c r="T52" s="1514"/>
      <c r="U52" s="1514"/>
      <c r="V52" s="1514"/>
      <c r="W52" s="1514"/>
      <c r="X52" s="1514"/>
      <c r="Y52" s="1514"/>
      <c r="Z52" s="1514"/>
      <c r="AA52" s="1514"/>
      <c r="AB52" s="1514"/>
      <c r="AC52" s="1514"/>
    </row>
    <row r="120" spans="3:7" x14ac:dyDescent="0.15">
      <c r="C120" s="388"/>
      <c r="D120" s="388"/>
      <c r="E120" s="388"/>
      <c r="F120" s="388"/>
      <c r="G120" s="388"/>
    </row>
    <row r="121" spans="3:7" x14ac:dyDescent="0.15">
      <c r="C121" s="47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80" orientation="portrait" r:id="rId1"/>
  <rowBreaks count="1" manualBreakCount="1">
    <brk id="53"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462" customWidth="1"/>
    <col min="2" max="2" width="2.375" style="462" customWidth="1"/>
    <col min="3" max="3" width="2.75" style="462" customWidth="1"/>
    <col min="4" max="7" width="4" style="462"/>
    <col min="8" max="8" width="2.875" style="462" customWidth="1"/>
    <col min="9" max="16" width="4" style="462"/>
    <col min="17" max="17" width="5.375" style="462" customWidth="1"/>
    <col min="18" max="18" width="5" style="462" customWidth="1"/>
    <col min="19" max="19" width="4.625" style="462" customWidth="1"/>
    <col min="20" max="24" width="4" style="462"/>
    <col min="25" max="25" width="2.375" style="462" customWidth="1"/>
    <col min="26" max="26" width="4" style="462"/>
    <col min="27" max="27" width="2.25" style="462" customWidth="1"/>
    <col min="28" max="28" width="4" style="462"/>
    <col min="29" max="29" width="2.375" style="462" customWidth="1"/>
    <col min="30" max="30" width="1.5" style="462" customWidth="1"/>
    <col min="31" max="16384" width="4" style="462"/>
  </cols>
  <sheetData>
    <row r="2" spans="2:32" x14ac:dyDescent="0.15">
      <c r="B2" s="462" t="s">
        <v>1253</v>
      </c>
      <c r="C2"/>
      <c r="D2"/>
      <c r="E2"/>
      <c r="F2"/>
      <c r="G2"/>
      <c r="H2"/>
      <c r="I2"/>
      <c r="J2"/>
      <c r="K2"/>
      <c r="L2"/>
      <c r="M2"/>
      <c r="N2"/>
      <c r="O2"/>
      <c r="P2"/>
      <c r="Q2"/>
      <c r="R2"/>
      <c r="S2"/>
      <c r="T2"/>
      <c r="U2"/>
      <c r="V2"/>
      <c r="W2"/>
      <c r="X2"/>
      <c r="Y2"/>
      <c r="Z2"/>
      <c r="AA2"/>
      <c r="AB2"/>
      <c r="AC2"/>
    </row>
    <row r="4" spans="2:32" x14ac:dyDescent="0.15">
      <c r="B4" s="1190" t="s">
        <v>1254</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c r="AB4" s="1190"/>
      <c r="AC4" s="1190"/>
    </row>
    <row r="6" spans="2:32" ht="23.25"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1193"/>
      <c r="Z6" s="1193"/>
      <c r="AA6" s="1193"/>
      <c r="AB6" s="1193"/>
      <c r="AC6" s="1194"/>
    </row>
    <row r="7" spans="2:32" ht="23.25" customHeight="1" x14ac:dyDescent="0.15">
      <c r="B7" s="2251" t="s">
        <v>183</v>
      </c>
      <c r="C7" s="2251"/>
      <c r="D7" s="2251"/>
      <c r="E7" s="2251"/>
      <c r="F7" s="2251"/>
      <c r="G7" s="379" t="s">
        <v>0</v>
      </c>
      <c r="H7" s="504" t="s">
        <v>154</v>
      </c>
      <c r="I7" s="504"/>
      <c r="J7" s="504"/>
      <c r="K7" s="504"/>
      <c r="L7" s="379" t="s">
        <v>0</v>
      </c>
      <c r="M7" s="504" t="s">
        <v>155</v>
      </c>
      <c r="N7" s="504"/>
      <c r="O7" s="504"/>
      <c r="P7" s="504"/>
      <c r="Q7" s="379" t="s">
        <v>0</v>
      </c>
      <c r="R7" s="504" t="s">
        <v>156</v>
      </c>
      <c r="S7" s="504"/>
      <c r="T7" s="504"/>
      <c r="U7" s="504"/>
      <c r="V7" s="504"/>
      <c r="W7" s="504"/>
      <c r="X7" s="504"/>
      <c r="Y7" s="504"/>
      <c r="Z7" s="504"/>
      <c r="AA7" s="478"/>
      <c r="AB7" s="478"/>
      <c r="AC7" s="479"/>
    </row>
    <row r="8" spans="2:32" ht="20.100000000000001" customHeight="1" x14ac:dyDescent="0.15">
      <c r="B8" s="1196" t="s">
        <v>184</v>
      </c>
      <c r="C8" s="1197"/>
      <c r="D8" s="1197"/>
      <c r="E8" s="1197"/>
      <c r="F8" s="1198"/>
      <c r="G8" s="379" t="s">
        <v>0</v>
      </c>
      <c r="H8" s="1193" t="s">
        <v>1255</v>
      </c>
      <c r="I8" s="1193"/>
      <c r="J8" s="1193"/>
      <c r="K8" s="1193"/>
      <c r="L8" s="1193"/>
      <c r="M8" s="1193"/>
      <c r="N8" s="1193"/>
      <c r="O8" s="1193"/>
      <c r="P8" s="1193"/>
      <c r="Q8" s="451"/>
      <c r="R8" s="379" t="s">
        <v>0</v>
      </c>
      <c r="S8" s="1193" t="s">
        <v>1256</v>
      </c>
      <c r="T8" s="1193"/>
      <c r="U8" s="1193"/>
      <c r="V8" s="1193"/>
      <c r="W8" s="1193"/>
      <c r="X8" s="1193"/>
      <c r="Y8" s="1193"/>
      <c r="Z8" s="1193"/>
      <c r="AA8" s="1193"/>
      <c r="AB8" s="1193"/>
      <c r="AC8" s="1194"/>
    </row>
    <row r="10" spans="2:32" x14ac:dyDescent="0.15">
      <c r="B10" s="477"/>
      <c r="C10" s="478"/>
      <c r="D10" s="478"/>
      <c r="E10" s="478"/>
      <c r="F10" s="478"/>
      <c r="G10" s="478"/>
      <c r="H10" s="478"/>
      <c r="I10" s="478"/>
      <c r="J10" s="478"/>
      <c r="K10" s="478"/>
      <c r="L10" s="478"/>
      <c r="M10" s="478"/>
      <c r="N10" s="478"/>
      <c r="O10" s="478"/>
      <c r="P10" s="478"/>
      <c r="Q10" s="478"/>
      <c r="R10" s="478"/>
      <c r="S10" s="478"/>
      <c r="T10" s="478"/>
      <c r="U10" s="478"/>
      <c r="V10" s="478"/>
      <c r="W10" s="478"/>
      <c r="X10" s="479"/>
      <c r="Y10" s="478"/>
      <c r="Z10" s="478"/>
      <c r="AA10" s="478"/>
      <c r="AB10" s="478"/>
      <c r="AC10" s="479"/>
      <c r="AD10"/>
      <c r="AE10"/>
      <c r="AF10"/>
    </row>
    <row r="11" spans="2:32" x14ac:dyDescent="0.15">
      <c r="B11" s="470" t="s">
        <v>1257</v>
      </c>
      <c r="X11" s="469"/>
      <c r="Z11" s="148" t="s">
        <v>161</v>
      </c>
      <c r="AA11" s="148" t="s">
        <v>162</v>
      </c>
      <c r="AB11" s="148" t="s">
        <v>163</v>
      </c>
      <c r="AC11" s="469"/>
      <c r="AD11"/>
      <c r="AE11"/>
      <c r="AF11"/>
    </row>
    <row r="12" spans="2:32" x14ac:dyDescent="0.15">
      <c r="B12" s="470"/>
      <c r="X12" s="469"/>
      <c r="AC12" s="469"/>
      <c r="AD12"/>
      <c r="AE12"/>
      <c r="AF12"/>
    </row>
    <row r="13" spans="2:32" ht="53.25" customHeight="1" x14ac:dyDescent="0.15">
      <c r="B13" s="470"/>
      <c r="C13" s="378">
        <v>1</v>
      </c>
      <c r="D13" s="1224" t="s">
        <v>1258</v>
      </c>
      <c r="E13" s="1224"/>
      <c r="F13" s="1225"/>
      <c r="G13" s="1516" t="s">
        <v>1259</v>
      </c>
      <c r="H13" s="1516"/>
      <c r="I13" s="1516"/>
      <c r="J13" s="1516"/>
      <c r="K13" s="1516"/>
      <c r="L13" s="1516"/>
      <c r="M13" s="1516"/>
      <c r="N13" s="1516"/>
      <c r="O13" s="1516"/>
      <c r="P13" s="1516"/>
      <c r="Q13" s="1516"/>
      <c r="R13" s="1516"/>
      <c r="S13" s="1516"/>
      <c r="T13" s="1516"/>
      <c r="U13" s="1516"/>
      <c r="V13" s="1516"/>
      <c r="W13" s="1517"/>
      <c r="X13" s="469"/>
      <c r="Z13" s="403" t="s">
        <v>0</v>
      </c>
      <c r="AA13" s="403" t="s">
        <v>162</v>
      </c>
      <c r="AB13" s="403" t="s">
        <v>0</v>
      </c>
      <c r="AC13" s="104"/>
    </row>
    <row r="14" spans="2:32" x14ac:dyDescent="0.15">
      <c r="B14" s="470"/>
      <c r="X14" s="469"/>
      <c r="Z14" s="403"/>
      <c r="AA14" s="403"/>
      <c r="AB14" s="403"/>
      <c r="AC14" s="464"/>
    </row>
    <row r="15" spans="2:32" ht="47.25" customHeight="1" x14ac:dyDescent="0.15">
      <c r="B15" s="470"/>
      <c r="C15" s="378">
        <v>2</v>
      </c>
      <c r="D15" s="1224" t="s">
        <v>1260</v>
      </c>
      <c r="E15" s="1224"/>
      <c r="F15" s="1225"/>
      <c r="G15" s="1515" t="s">
        <v>1261</v>
      </c>
      <c r="H15" s="1516"/>
      <c r="I15" s="1516"/>
      <c r="J15" s="1516"/>
      <c r="K15" s="1516"/>
      <c r="L15" s="1516"/>
      <c r="M15" s="1516"/>
      <c r="N15" s="1516"/>
      <c r="O15" s="1516"/>
      <c r="P15" s="1516"/>
      <c r="Q15" s="1516"/>
      <c r="R15" s="1516"/>
      <c r="S15" s="1516"/>
      <c r="T15" s="1516"/>
      <c r="U15" s="1516"/>
      <c r="V15" s="1516"/>
      <c r="W15" s="1517"/>
      <c r="X15" s="469"/>
      <c r="Z15" s="403" t="s">
        <v>0</v>
      </c>
      <c r="AA15" s="403" t="s">
        <v>162</v>
      </c>
      <c r="AB15" s="403" t="s">
        <v>0</v>
      </c>
      <c r="AC15" s="104"/>
    </row>
    <row r="16" spans="2:32" x14ac:dyDescent="0.15">
      <c r="B16" s="470"/>
      <c r="X16" s="469"/>
      <c r="Z16" s="403"/>
      <c r="AA16" s="403"/>
      <c r="AB16" s="403"/>
      <c r="AC16" s="464"/>
    </row>
    <row r="17" spans="2:32" ht="28.15" customHeight="1" x14ac:dyDescent="0.15">
      <c r="B17" s="470"/>
      <c r="C17" s="1610">
        <v>3</v>
      </c>
      <c r="D17" s="1611" t="s">
        <v>1262</v>
      </c>
      <c r="E17" s="1611"/>
      <c r="F17" s="1612"/>
      <c r="G17" s="2252" t="s">
        <v>1263</v>
      </c>
      <c r="H17" s="2253"/>
      <c r="I17" s="2253"/>
      <c r="J17" s="2253"/>
      <c r="K17" s="2253"/>
      <c r="L17" s="2253"/>
      <c r="M17" s="2253"/>
      <c r="N17" s="2253"/>
      <c r="O17" s="2253"/>
      <c r="P17" s="2253"/>
      <c r="Q17" s="2253"/>
      <c r="R17" s="2253"/>
      <c r="S17" s="2253"/>
      <c r="T17" s="2253"/>
      <c r="U17" s="2253"/>
      <c r="V17" s="2253"/>
      <c r="W17" s="2254"/>
      <c r="X17" s="469"/>
      <c r="Z17" s="518"/>
      <c r="AA17" s="403"/>
      <c r="AB17" s="518"/>
      <c r="AC17" s="104"/>
    </row>
    <row r="18" spans="2:32" ht="17.25" customHeight="1" x14ac:dyDescent="0.15">
      <c r="B18" s="470"/>
      <c r="C18" s="1613"/>
      <c r="D18" s="1237"/>
      <c r="E18" s="1237"/>
      <c r="F18" s="1614"/>
      <c r="G18" s="108" t="s">
        <v>1264</v>
      </c>
      <c r="H18" s="2"/>
      <c r="I18" s="2"/>
      <c r="J18" s="2"/>
      <c r="K18" s="2"/>
      <c r="L18" s="2"/>
      <c r="M18" s="2"/>
      <c r="N18" s="2"/>
      <c r="O18" s="2"/>
      <c r="P18" s="2"/>
      <c r="Q18" s="2"/>
      <c r="R18" s="2"/>
      <c r="S18" s="2"/>
      <c r="T18" s="2"/>
      <c r="U18" s="2"/>
      <c r="V18" s="2"/>
      <c r="W18" s="104"/>
      <c r="X18" s="469"/>
      <c r="Z18" s="403" t="s">
        <v>0</v>
      </c>
      <c r="AA18" s="403" t="s">
        <v>162</v>
      </c>
      <c r="AB18" s="403" t="s">
        <v>0</v>
      </c>
      <c r="AC18" s="104"/>
    </row>
    <row r="19" spans="2:32" ht="17.25" customHeight="1" x14ac:dyDescent="0.15">
      <c r="B19" s="470"/>
      <c r="C19" s="1613"/>
      <c r="D19" s="1237"/>
      <c r="E19" s="1237"/>
      <c r="F19" s="1614"/>
      <c r="G19" s="470"/>
      <c r="W19" s="469"/>
      <c r="X19" s="469"/>
      <c r="Z19" s="518"/>
      <c r="AA19" s="403"/>
      <c r="AB19" s="518"/>
      <c r="AC19" s="104"/>
    </row>
    <row r="20" spans="2:32" ht="17.25" customHeight="1" x14ac:dyDescent="0.15">
      <c r="B20" s="470"/>
      <c r="C20" s="1613"/>
      <c r="D20" s="1237"/>
      <c r="E20" s="1237"/>
      <c r="F20" s="1614"/>
      <c r="G20" s="2255" t="s">
        <v>1265</v>
      </c>
      <c r="H20" s="2256"/>
      <c r="I20" s="2256"/>
      <c r="J20" s="2256"/>
      <c r="K20" s="2256"/>
      <c r="L20" s="2256"/>
      <c r="M20" s="2256"/>
      <c r="N20" s="2256"/>
      <c r="O20" s="2256"/>
      <c r="P20" s="2256"/>
      <c r="Q20" s="2256"/>
      <c r="R20" s="2256"/>
      <c r="S20" s="2256"/>
      <c r="T20" s="2256"/>
      <c r="U20" s="2256"/>
      <c r="V20" s="2256"/>
      <c r="W20" s="2257"/>
      <c r="X20" s="469"/>
      <c r="Z20" s="518"/>
      <c r="AA20" s="403"/>
      <c r="AB20" s="518"/>
      <c r="AC20" s="104"/>
    </row>
    <row r="21" spans="2:32" ht="17.25" customHeight="1" x14ac:dyDescent="0.15">
      <c r="B21" s="470"/>
      <c r="C21" s="1613"/>
      <c r="D21" s="1237"/>
      <c r="E21" s="1237"/>
      <c r="F21" s="1614"/>
      <c r="G21" s="108" t="s">
        <v>1266</v>
      </c>
      <c r="H21" s="2"/>
      <c r="I21" s="2"/>
      <c r="J21" s="2"/>
      <c r="K21" s="2"/>
      <c r="L21" s="2"/>
      <c r="M21" s="2"/>
      <c r="N21" s="2"/>
      <c r="O21" s="2"/>
      <c r="P21" s="2"/>
      <c r="Q21" s="2"/>
      <c r="R21" s="2"/>
      <c r="S21" s="2"/>
      <c r="T21" s="2"/>
      <c r="U21" s="2"/>
      <c r="V21" s="2"/>
      <c r="W21" s="104"/>
      <c r="X21" s="469"/>
      <c r="Z21" s="403" t="s">
        <v>0</v>
      </c>
      <c r="AA21" s="403" t="s">
        <v>162</v>
      </c>
      <c r="AB21" s="403" t="s">
        <v>0</v>
      </c>
      <c r="AC21" s="104"/>
    </row>
    <row r="22" spans="2:32" ht="17.25" customHeight="1" x14ac:dyDescent="0.15">
      <c r="B22" s="470"/>
      <c r="C22" s="1613"/>
      <c r="D22" s="1237"/>
      <c r="E22" s="1237"/>
      <c r="F22" s="1614"/>
      <c r="G22" s="470"/>
      <c r="H22" s="411" t="s">
        <v>250</v>
      </c>
      <c r="I22" s="1193" t="s">
        <v>1267</v>
      </c>
      <c r="J22" s="1193"/>
      <c r="K22" s="1193"/>
      <c r="L22" s="1193"/>
      <c r="M22" s="1193"/>
      <c r="N22" s="1193"/>
      <c r="O22" s="1193"/>
      <c r="P22" s="1193"/>
      <c r="Q22" s="1193"/>
      <c r="R22" s="1193"/>
      <c r="S22" s="1193"/>
      <c r="T22" s="1196"/>
      <c r="U22" s="1198"/>
      <c r="V22" s="452" t="s">
        <v>252</v>
      </c>
      <c r="X22" s="355"/>
      <c r="Z22" s="518"/>
      <c r="AA22" s="403"/>
      <c r="AB22" s="518"/>
      <c r="AC22" s="104"/>
    </row>
    <row r="23" spans="2:32" ht="31.5" customHeight="1" x14ac:dyDescent="0.15">
      <c r="B23" s="470"/>
      <c r="C23" s="1613"/>
      <c r="D23" s="1237"/>
      <c r="E23" s="1237"/>
      <c r="F23" s="1614"/>
      <c r="G23" s="355"/>
      <c r="H23" s="411" t="s">
        <v>253</v>
      </c>
      <c r="I23" s="1516" t="s">
        <v>1268</v>
      </c>
      <c r="J23" s="1516"/>
      <c r="K23" s="1516"/>
      <c r="L23" s="1516"/>
      <c r="M23" s="1516"/>
      <c r="N23" s="1516"/>
      <c r="O23" s="1516"/>
      <c r="P23" s="1516"/>
      <c r="Q23" s="1516"/>
      <c r="R23" s="1516"/>
      <c r="S23" s="1517"/>
      <c r="T23" s="1196"/>
      <c r="U23" s="1198"/>
      <c r="V23" s="452" t="s">
        <v>252</v>
      </c>
      <c r="X23" s="355"/>
      <c r="Z23" s="518"/>
      <c r="AA23" s="403"/>
      <c r="AB23" s="518"/>
      <c r="AC23" s="104"/>
    </row>
    <row r="24" spans="2:32" ht="17.25" customHeight="1" x14ac:dyDescent="0.15">
      <c r="B24" s="470"/>
      <c r="C24" s="1613"/>
      <c r="D24" s="1237"/>
      <c r="E24" s="1237"/>
      <c r="F24" s="1614"/>
      <c r="G24" s="470"/>
      <c r="W24" s="469"/>
      <c r="X24" s="469"/>
      <c r="Z24" s="2"/>
      <c r="AA24" s="2"/>
      <c r="AB24" s="2"/>
      <c r="AC24" s="104"/>
    </row>
    <row r="25" spans="2:32" ht="17.25" customHeight="1" x14ac:dyDescent="0.15">
      <c r="B25" s="470"/>
      <c r="C25" s="1613"/>
      <c r="D25" s="1237"/>
      <c r="E25" s="1237"/>
      <c r="F25" s="1614"/>
      <c r="G25" s="108" t="s">
        <v>1269</v>
      </c>
      <c r="H25" s="2"/>
      <c r="I25" s="2"/>
      <c r="J25" s="2"/>
      <c r="K25" s="2"/>
      <c r="L25" s="2"/>
      <c r="M25" s="2"/>
      <c r="N25" s="2"/>
      <c r="O25" s="2"/>
      <c r="P25" s="2"/>
      <c r="Q25" s="2"/>
      <c r="R25" s="2"/>
      <c r="S25" s="2"/>
      <c r="T25" s="2"/>
      <c r="U25" s="2"/>
      <c r="V25" s="2"/>
      <c r="W25" s="104"/>
      <c r="X25" s="104"/>
      <c r="Z25" s="403" t="s">
        <v>0</v>
      </c>
      <c r="AA25" s="403" t="s">
        <v>162</v>
      </c>
      <c r="AB25" s="403" t="s">
        <v>0</v>
      </c>
      <c r="AC25" s="104"/>
    </row>
    <row r="26" spans="2:32" ht="17.25" customHeight="1" x14ac:dyDescent="0.15">
      <c r="B26" s="470"/>
      <c r="C26" s="1615"/>
      <c r="D26" s="1616"/>
      <c r="E26" s="1616"/>
      <c r="F26" s="1617"/>
      <c r="G26" s="86"/>
      <c r="H26" s="482"/>
      <c r="I26" s="482"/>
      <c r="J26" s="388"/>
      <c r="K26" s="388"/>
      <c r="L26" s="388"/>
      <c r="M26" s="388"/>
      <c r="N26" s="388"/>
      <c r="O26" s="388"/>
      <c r="P26" s="388"/>
      <c r="Q26" s="388"/>
      <c r="R26" s="388"/>
      <c r="S26" s="388"/>
      <c r="T26" s="388"/>
      <c r="U26" s="388"/>
      <c r="V26" s="388"/>
      <c r="W26" s="481"/>
      <c r="X26" s="469"/>
      <c r="Z26" s="518"/>
      <c r="AA26" s="403"/>
      <c r="AB26" s="518"/>
      <c r="AC26" s="104"/>
    </row>
    <row r="27" spans="2:32" ht="17.25" customHeight="1" x14ac:dyDescent="0.15">
      <c r="B27" s="470"/>
      <c r="D27" s="389"/>
      <c r="E27" s="389"/>
      <c r="F27" s="389"/>
      <c r="X27" s="469"/>
      <c r="Z27" s="518"/>
      <c r="AA27" s="403"/>
      <c r="AB27" s="518"/>
      <c r="AC27" s="104"/>
    </row>
    <row r="28" spans="2:32" x14ac:dyDescent="0.15">
      <c r="B28" s="480"/>
      <c r="C28" s="388"/>
      <c r="D28" s="388"/>
      <c r="E28" s="388"/>
      <c r="F28" s="388"/>
      <c r="G28" s="388"/>
      <c r="H28" s="388"/>
      <c r="I28" s="388"/>
      <c r="J28" s="388"/>
      <c r="K28" s="388"/>
      <c r="L28" s="388"/>
      <c r="M28" s="388"/>
      <c r="N28" s="388"/>
      <c r="O28" s="388"/>
      <c r="P28" s="388"/>
      <c r="Q28" s="388"/>
      <c r="R28" s="388"/>
      <c r="S28" s="388"/>
      <c r="T28" s="388"/>
      <c r="U28" s="388"/>
      <c r="V28" s="388"/>
      <c r="W28" s="388"/>
      <c r="X28" s="481"/>
      <c r="Y28" s="388"/>
      <c r="Z28" s="388"/>
      <c r="AA28" s="388"/>
      <c r="AB28" s="388"/>
      <c r="AC28" s="481"/>
    </row>
    <row r="30" spans="2:32" ht="7.5" customHeight="1" x14ac:dyDescent="0.15">
      <c r="Z30" s="2"/>
      <c r="AA30" s="2"/>
      <c r="AB30" s="2"/>
      <c r="AC30" s="2"/>
    </row>
    <row r="31" spans="2:32" x14ac:dyDescent="0.15">
      <c r="B31" s="462" t="s">
        <v>410</v>
      </c>
    </row>
    <row r="32" spans="2:32" x14ac:dyDescent="0.15">
      <c r="B32" s="462" t="s">
        <v>411</v>
      </c>
      <c r="K32"/>
      <c r="L32"/>
      <c r="M32"/>
      <c r="N32"/>
      <c r="O32"/>
      <c r="P32"/>
      <c r="Q32"/>
      <c r="R32"/>
      <c r="S32"/>
      <c r="T32"/>
      <c r="U32"/>
      <c r="V32"/>
      <c r="W32"/>
      <c r="X32"/>
      <c r="Y32"/>
      <c r="Z32"/>
      <c r="AA32"/>
      <c r="AB32"/>
      <c r="AC32"/>
      <c r="AD32"/>
      <c r="AE32"/>
      <c r="AF32"/>
    </row>
    <row r="122" spans="3:3" s="585" customFormat="1" x14ac:dyDescent="0.15"/>
    <row r="123" spans="3:3" x14ac:dyDescent="0.15">
      <c r="C123" s="58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5" x14ac:dyDescent="0.15"/>
  <cols>
    <col min="1" max="1" width="1.5" style="462" customWidth="1"/>
    <col min="2" max="2" width="2.375" style="462" customWidth="1"/>
    <col min="3" max="3" width="1.125" style="462" customWidth="1"/>
    <col min="4" max="18" width="4" style="462"/>
    <col min="19" max="19" width="8.125" style="462" customWidth="1"/>
    <col min="20"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5" x14ac:dyDescent="0.15">
      <c r="B2" s="462" t="s">
        <v>1270</v>
      </c>
      <c r="C2"/>
      <c r="D2"/>
      <c r="E2"/>
      <c r="F2"/>
      <c r="G2"/>
      <c r="H2"/>
      <c r="I2"/>
      <c r="J2"/>
      <c r="K2"/>
      <c r="L2"/>
      <c r="M2"/>
      <c r="N2"/>
      <c r="O2"/>
      <c r="P2"/>
      <c r="Q2"/>
      <c r="R2"/>
      <c r="S2"/>
      <c r="T2"/>
      <c r="U2"/>
      <c r="V2"/>
      <c r="W2"/>
      <c r="X2"/>
      <c r="Y2"/>
    </row>
    <row r="4" spans="2:25" x14ac:dyDescent="0.15">
      <c r="B4" s="1190" t="s">
        <v>1271</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row>
    <row r="6" spans="2:25" ht="23.25"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1194"/>
    </row>
    <row r="7" spans="2:25" ht="23.25" customHeight="1" x14ac:dyDescent="0.15">
      <c r="B7" s="1191" t="s">
        <v>183</v>
      </c>
      <c r="C7" s="1191"/>
      <c r="D7" s="1191"/>
      <c r="E7" s="1191"/>
      <c r="F7" s="1191"/>
      <c r="G7" s="379" t="s">
        <v>0</v>
      </c>
      <c r="H7" s="496" t="s">
        <v>154</v>
      </c>
      <c r="I7" s="496"/>
      <c r="J7" s="496"/>
      <c r="K7" s="496"/>
      <c r="L7" s="379" t="s">
        <v>0</v>
      </c>
      <c r="M7" s="496" t="s">
        <v>155</v>
      </c>
      <c r="N7" s="496"/>
      <c r="O7" s="496"/>
      <c r="P7" s="496"/>
      <c r="Q7" s="379" t="s">
        <v>0</v>
      </c>
      <c r="R7" s="496" t="s">
        <v>156</v>
      </c>
      <c r="S7" s="496"/>
      <c r="T7" s="496"/>
      <c r="U7" s="496"/>
      <c r="V7" s="496"/>
      <c r="W7" s="451"/>
      <c r="X7" s="451"/>
      <c r="Y7" s="452"/>
    </row>
    <row r="8" spans="2:25" ht="20.100000000000001" customHeight="1" x14ac:dyDescent="0.15">
      <c r="B8" s="1199" t="s">
        <v>189</v>
      </c>
      <c r="C8" s="1200"/>
      <c r="D8" s="1200"/>
      <c r="E8" s="1200"/>
      <c r="F8" s="1201"/>
      <c r="G8" s="381" t="s">
        <v>0</v>
      </c>
      <c r="H8" s="1596" t="s">
        <v>1272</v>
      </c>
      <c r="I8" s="1596"/>
      <c r="J8" s="1596"/>
      <c r="K8" s="1596"/>
      <c r="L8" s="1596"/>
      <c r="M8" s="1596"/>
      <c r="N8" s="1596"/>
      <c r="O8" s="1596"/>
      <c r="P8" s="1596"/>
      <c r="Q8" s="1596"/>
      <c r="R8" s="1596"/>
      <c r="S8" s="1596"/>
      <c r="T8" s="1596"/>
      <c r="U8" s="1596"/>
      <c r="V8" s="1596"/>
      <c r="W8" s="1596"/>
      <c r="X8" s="1596"/>
      <c r="Y8" s="1597"/>
    </row>
    <row r="9" spans="2:25" ht="20.100000000000001" customHeight="1" x14ac:dyDescent="0.15">
      <c r="B9" s="1202"/>
      <c r="C9" s="1203"/>
      <c r="D9" s="1203"/>
      <c r="E9" s="1203"/>
      <c r="F9" s="1204"/>
      <c r="G9" s="384" t="s">
        <v>0</v>
      </c>
      <c r="H9" s="1599" t="s">
        <v>1273</v>
      </c>
      <c r="I9" s="1599"/>
      <c r="J9" s="1599"/>
      <c r="K9" s="1599"/>
      <c r="L9" s="1599"/>
      <c r="M9" s="1599"/>
      <c r="N9" s="1599"/>
      <c r="O9" s="1599"/>
      <c r="P9" s="1599"/>
      <c r="Q9" s="1599"/>
      <c r="R9" s="1599"/>
      <c r="S9" s="1599"/>
      <c r="T9" s="1599"/>
      <c r="U9" s="1599"/>
      <c r="V9" s="1599"/>
      <c r="W9" s="1599"/>
      <c r="X9" s="1599"/>
      <c r="Y9" s="1600"/>
    </row>
    <row r="10" spans="2:25" ht="10.5" customHeight="1" x14ac:dyDescent="0.15">
      <c r="B10" s="403"/>
      <c r="C10" s="403"/>
      <c r="D10" s="403"/>
      <c r="E10" s="403"/>
      <c r="F10" s="403"/>
      <c r="G10" s="2"/>
      <c r="I10" s="405"/>
      <c r="J10" s="405"/>
      <c r="K10" s="405"/>
      <c r="L10" s="405"/>
      <c r="M10" s="405"/>
      <c r="N10" s="405"/>
      <c r="O10" s="405"/>
      <c r="P10" s="405"/>
      <c r="Q10" s="405"/>
      <c r="R10" s="405"/>
      <c r="S10" s="405"/>
      <c r="T10" s="405"/>
      <c r="U10" s="405"/>
      <c r="V10" s="405"/>
      <c r="W10" s="405"/>
      <c r="X10" s="405"/>
      <c r="Y10" s="405"/>
    </row>
    <row r="11" spans="2:25" ht="17.25" customHeight="1" x14ac:dyDescent="0.15">
      <c r="B11" s="462" t="s">
        <v>1274</v>
      </c>
      <c r="C11" s="403"/>
      <c r="D11" s="403"/>
      <c r="E11" s="403"/>
      <c r="F11" s="403"/>
      <c r="G11" s="2"/>
      <c r="I11" s="405"/>
      <c r="J11" s="405"/>
      <c r="K11" s="405"/>
      <c r="L11" s="405"/>
      <c r="M11" s="405"/>
      <c r="N11" s="405"/>
      <c r="O11" s="405"/>
      <c r="P11" s="405"/>
      <c r="Q11" s="405"/>
      <c r="R11" s="405"/>
      <c r="S11" s="405"/>
      <c r="T11" s="405"/>
    </row>
    <row r="12" spans="2:25" ht="6" customHeight="1" x14ac:dyDescent="0.15">
      <c r="B12" s="477"/>
      <c r="C12" s="478"/>
      <c r="D12" s="478"/>
      <c r="E12" s="478"/>
      <c r="F12" s="478"/>
      <c r="G12" s="478"/>
      <c r="H12" s="478"/>
      <c r="I12" s="478"/>
      <c r="J12" s="478"/>
      <c r="K12" s="478"/>
      <c r="L12" s="478"/>
      <c r="M12" s="478"/>
      <c r="N12" s="478"/>
      <c r="O12" s="478"/>
      <c r="P12" s="478"/>
      <c r="Q12" s="478"/>
      <c r="R12" s="478"/>
      <c r="S12" s="478"/>
      <c r="T12" s="478"/>
      <c r="U12" s="477"/>
      <c r="V12" s="177"/>
      <c r="W12" s="177"/>
      <c r="X12" s="177"/>
      <c r="Y12" s="479"/>
    </row>
    <row r="13" spans="2:25" ht="21.75" customHeight="1" x14ac:dyDescent="0.15">
      <c r="B13" s="470"/>
      <c r="C13" s="462" t="s">
        <v>1275</v>
      </c>
      <c r="U13" s="470"/>
      <c r="V13" s="148"/>
      <c r="W13" s="148"/>
      <c r="X13" s="148"/>
      <c r="Y13" s="469"/>
    </row>
    <row r="14" spans="2:25" ht="5.25" customHeight="1" x14ac:dyDescent="0.15">
      <c r="B14" s="470"/>
      <c r="U14" s="470"/>
      <c r="Y14" s="469"/>
    </row>
    <row r="15" spans="2:25" ht="28.5" customHeight="1" x14ac:dyDescent="0.15">
      <c r="B15" s="470"/>
      <c r="D15" s="1196"/>
      <c r="E15" s="1197"/>
      <c r="F15" s="1197"/>
      <c r="G15" s="1197"/>
      <c r="H15" s="1197"/>
      <c r="I15" s="1197"/>
      <c r="J15" s="1197"/>
      <c r="K15" s="1197"/>
      <c r="L15" s="1224" t="s">
        <v>1276</v>
      </c>
      <c r="M15" s="1224"/>
      <c r="N15" s="1225"/>
      <c r="O15" s="470"/>
      <c r="T15" s="403"/>
      <c r="U15" s="470"/>
      <c r="V15" s="148" t="s">
        <v>161</v>
      </c>
      <c r="W15" s="148" t="s">
        <v>162</v>
      </c>
      <c r="X15" s="148" t="s">
        <v>163</v>
      </c>
      <c r="Y15" s="469"/>
    </row>
    <row r="16" spans="2:25" ht="6" customHeight="1" x14ac:dyDescent="0.15">
      <c r="B16" s="470"/>
      <c r="U16" s="470"/>
      <c r="Y16" s="469"/>
    </row>
    <row r="17" spans="1:37" ht="19.5" customHeight="1" x14ac:dyDescent="0.15">
      <c r="B17" s="470"/>
      <c r="C17" s="462" t="s">
        <v>1277</v>
      </c>
      <c r="U17" s="470"/>
      <c r="V17" s="173" t="s">
        <v>0</v>
      </c>
      <c r="W17" s="173" t="s">
        <v>162</v>
      </c>
      <c r="X17" s="173" t="s">
        <v>0</v>
      </c>
      <c r="Y17" s="469"/>
    </row>
    <row r="18" spans="1:37" ht="6.75" customHeight="1" x14ac:dyDescent="0.15">
      <c r="B18" s="470"/>
      <c r="L18" s="403"/>
      <c r="Q18" s="403"/>
      <c r="U18" s="470"/>
      <c r="Y18" s="469"/>
    </row>
    <row r="19" spans="1:37" ht="27.75" customHeight="1" x14ac:dyDescent="0.15">
      <c r="B19" s="470"/>
      <c r="C19" s="1205" t="s">
        <v>1278</v>
      </c>
      <c r="D19" s="1205"/>
      <c r="E19" s="1205"/>
      <c r="F19" s="1205"/>
      <c r="G19" s="1205"/>
      <c r="H19" s="1205"/>
      <c r="I19" s="1205"/>
      <c r="J19" s="1205"/>
      <c r="K19" s="1205"/>
      <c r="L19" s="1205"/>
      <c r="M19" s="1205"/>
      <c r="N19" s="1205"/>
      <c r="O19" s="1205"/>
      <c r="P19" s="1205"/>
      <c r="Q19" s="1205"/>
      <c r="R19" s="1205"/>
      <c r="S19" s="1205"/>
      <c r="T19" s="1216"/>
      <c r="U19" s="470"/>
      <c r="V19" s="173" t="s">
        <v>0</v>
      </c>
      <c r="W19" s="173" t="s">
        <v>162</v>
      </c>
      <c r="X19" s="173" t="s">
        <v>0</v>
      </c>
      <c r="Y19" s="469"/>
    </row>
    <row r="20" spans="1:37" ht="8.25" customHeight="1" x14ac:dyDescent="0.15">
      <c r="B20" s="470"/>
      <c r="L20" s="403"/>
      <c r="Q20" s="403"/>
      <c r="U20" s="470"/>
      <c r="Y20" s="469"/>
    </row>
    <row r="21" spans="1:37" ht="18" customHeight="1" x14ac:dyDescent="0.15">
      <c r="B21" s="470"/>
      <c r="C21" s="462" t="s">
        <v>1279</v>
      </c>
      <c r="L21" s="403"/>
      <c r="U21" s="470"/>
      <c r="V21" s="173" t="s">
        <v>0</v>
      </c>
      <c r="W21" s="173" t="s">
        <v>162</v>
      </c>
      <c r="X21" s="173" t="s">
        <v>0</v>
      </c>
      <c r="Y21" s="469"/>
    </row>
    <row r="22" spans="1:37" ht="8.25" customHeight="1" x14ac:dyDescent="0.15">
      <c r="B22" s="470"/>
      <c r="U22" s="470"/>
      <c r="Y22" s="469"/>
    </row>
    <row r="23" spans="1:37" ht="27.75" customHeight="1" x14ac:dyDescent="0.15">
      <c r="B23" s="108"/>
      <c r="C23"/>
      <c r="D23" s="378" t="s">
        <v>1280</v>
      </c>
      <c r="E23" s="1516" t="s">
        <v>1281</v>
      </c>
      <c r="F23" s="1516"/>
      <c r="G23" s="1516"/>
      <c r="H23" s="1516"/>
      <c r="I23" s="1516"/>
      <c r="J23" s="1516"/>
      <c r="K23" s="1516"/>
      <c r="L23" s="1516"/>
      <c r="M23" s="1516"/>
      <c r="N23" s="1516"/>
      <c r="O23" s="1516"/>
      <c r="P23" s="1516"/>
      <c r="Q23" s="1516"/>
      <c r="R23" s="1517"/>
      <c r="S23" s="468"/>
      <c r="U23" s="470"/>
      <c r="V23" s="518"/>
      <c r="W23" s="403"/>
      <c r="X23" s="518"/>
      <c r="Y23" s="104"/>
      <c r="AC23" s="2"/>
      <c r="AD23" s="2"/>
      <c r="AE23" s="2"/>
      <c r="AF23" s="2"/>
      <c r="AG23" s="2"/>
      <c r="AH23" s="2"/>
      <c r="AI23" s="2"/>
      <c r="AJ23" s="2"/>
      <c r="AK23" s="2"/>
    </row>
    <row r="24" spans="1:37" ht="54" customHeight="1" x14ac:dyDescent="0.15">
      <c r="B24" s="108"/>
      <c r="C24"/>
      <c r="D24" s="378" t="s">
        <v>1282</v>
      </c>
      <c r="E24" s="1516" t="s">
        <v>1627</v>
      </c>
      <c r="F24" s="1516"/>
      <c r="G24" s="1516"/>
      <c r="H24" s="1516"/>
      <c r="I24" s="1516"/>
      <c r="J24" s="1516"/>
      <c r="K24" s="1516"/>
      <c r="L24" s="1516"/>
      <c r="M24" s="1516"/>
      <c r="N24" s="1516"/>
      <c r="O24" s="1516"/>
      <c r="P24" s="1516"/>
      <c r="Q24" s="1516"/>
      <c r="R24" s="1517"/>
      <c r="S24" s="468"/>
      <c r="U24" s="470"/>
      <c r="V24" s="518"/>
      <c r="W24" s="403"/>
      <c r="X24" s="518"/>
      <c r="Y24" s="104"/>
      <c r="AC24" s="2"/>
      <c r="AD24" s="2"/>
      <c r="AE24" s="2"/>
      <c r="AF24" s="2"/>
      <c r="AG24" s="2"/>
      <c r="AH24" s="2"/>
      <c r="AI24" s="2"/>
      <c r="AJ24" s="2"/>
      <c r="AK24" s="2"/>
    </row>
    <row r="25" spans="1:37" ht="26.25" customHeight="1" x14ac:dyDescent="0.15">
      <c r="B25" s="108"/>
      <c r="C25"/>
      <c r="D25" s="378" t="s">
        <v>1283</v>
      </c>
      <c r="E25" s="1516" t="s">
        <v>1284</v>
      </c>
      <c r="F25" s="1516"/>
      <c r="G25" s="1516"/>
      <c r="H25" s="1516"/>
      <c r="I25" s="1516"/>
      <c r="J25" s="1516"/>
      <c r="K25" s="1516"/>
      <c r="L25" s="1516"/>
      <c r="M25" s="1516"/>
      <c r="N25" s="1516"/>
      <c r="O25" s="1516"/>
      <c r="P25" s="1516"/>
      <c r="Q25" s="1516"/>
      <c r="R25" s="1517"/>
      <c r="S25" s="468"/>
      <c r="U25" s="470"/>
      <c r="V25" s="518"/>
      <c r="W25" s="403"/>
      <c r="X25" s="518"/>
      <c r="Y25" s="104"/>
      <c r="AC25" s="2"/>
      <c r="AD25" s="2"/>
      <c r="AE25" s="2"/>
      <c r="AF25" s="2"/>
      <c r="AG25" s="2"/>
      <c r="AH25" s="2"/>
      <c r="AI25" s="2"/>
      <c r="AJ25" s="2"/>
      <c r="AK25" s="2"/>
    </row>
    <row r="26" spans="1:37" ht="17.25" customHeight="1" x14ac:dyDescent="0.15">
      <c r="B26" s="497"/>
      <c r="C26" s="2101"/>
      <c r="D26" s="2101"/>
      <c r="E26" s="2107"/>
      <c r="F26" s="2107"/>
      <c r="G26" s="2107"/>
      <c r="H26" s="2107"/>
      <c r="I26" s="2107"/>
      <c r="J26" s="2107"/>
      <c r="K26" s="2107"/>
      <c r="L26" s="2107"/>
      <c r="M26" s="2107"/>
      <c r="N26" s="2107"/>
      <c r="O26" s="2107"/>
      <c r="P26" s="2107"/>
      <c r="Q26" s="2107"/>
      <c r="R26" s="2107"/>
      <c r="S26" s="2107"/>
      <c r="T26" s="2108"/>
      <c r="U26" s="480"/>
      <c r="V26" s="388"/>
      <c r="W26" s="388"/>
      <c r="X26" s="388"/>
      <c r="Y26" s="481"/>
    </row>
    <row r="27" spans="1:37" ht="4.5" customHeight="1" x14ac:dyDescent="0.15">
      <c r="A27" s="520"/>
      <c r="B27" s="520"/>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row>
    <row r="28" spans="1:37" ht="26.25" customHeight="1" x14ac:dyDescent="0.15">
      <c r="B28" s="388" t="s">
        <v>1285</v>
      </c>
    </row>
    <row r="29" spans="1:37" ht="6" customHeight="1" x14ac:dyDescent="0.15">
      <c r="B29" s="477"/>
      <c r="C29" s="478"/>
      <c r="D29" s="478"/>
      <c r="E29" s="478"/>
      <c r="F29" s="478"/>
      <c r="G29" s="478"/>
      <c r="H29" s="478"/>
      <c r="I29" s="478"/>
      <c r="J29" s="478"/>
      <c r="K29" s="478"/>
      <c r="L29" s="478"/>
      <c r="M29" s="478"/>
      <c r="N29" s="478"/>
      <c r="O29" s="478"/>
      <c r="P29" s="478"/>
      <c r="Q29" s="478"/>
      <c r="R29" s="478"/>
      <c r="S29" s="478"/>
      <c r="T29" s="478"/>
      <c r="U29" s="477"/>
      <c r="V29" s="478"/>
      <c r="W29" s="478"/>
      <c r="X29" s="478"/>
      <c r="Y29" s="479"/>
    </row>
    <row r="30" spans="1:37" ht="22.5" customHeight="1" x14ac:dyDescent="0.15">
      <c r="B30" s="470"/>
      <c r="C30" s="462" t="s">
        <v>1286</v>
      </c>
      <c r="U30" s="470"/>
      <c r="Y30" s="469"/>
    </row>
    <row r="31" spans="1:37" ht="6" customHeight="1" x14ac:dyDescent="0.15">
      <c r="B31" s="470"/>
      <c r="U31" s="470"/>
      <c r="Y31" s="469"/>
    </row>
    <row r="32" spans="1:37" ht="21" customHeight="1" x14ac:dyDescent="0.15">
      <c r="B32" s="470"/>
      <c r="D32" s="1196"/>
      <c r="E32" s="1197"/>
      <c r="F32" s="1197"/>
      <c r="G32" s="1197"/>
      <c r="H32" s="1197"/>
      <c r="I32" s="1197"/>
      <c r="J32" s="1197"/>
      <c r="K32" s="1197"/>
      <c r="L32" s="1197"/>
      <c r="M32" s="1197"/>
      <c r="N32" s="496" t="s">
        <v>252</v>
      </c>
      <c r="O32" s="470"/>
      <c r="T32" s="403"/>
      <c r="U32" s="470"/>
      <c r="Y32" s="469"/>
    </row>
    <row r="33" spans="2:25" ht="9" customHeight="1" x14ac:dyDescent="0.15">
      <c r="B33" s="470"/>
      <c r="L33" s="403"/>
      <c r="Q33" s="403"/>
      <c r="U33" s="470"/>
      <c r="Y33" s="469"/>
    </row>
    <row r="34" spans="2:25" x14ac:dyDescent="0.15">
      <c r="B34" s="470"/>
      <c r="C34" s="462" t="s">
        <v>1008</v>
      </c>
      <c r="U34" s="470"/>
      <c r="Y34" s="469"/>
    </row>
    <row r="35" spans="2:25" ht="7.5" customHeight="1" x14ac:dyDescent="0.15">
      <c r="B35" s="470"/>
      <c r="U35" s="470"/>
      <c r="Y35" s="469"/>
    </row>
    <row r="36" spans="2:25" ht="21.75" customHeight="1" x14ac:dyDescent="0.15">
      <c r="B36" s="470"/>
      <c r="D36" s="1196"/>
      <c r="E36" s="1197"/>
      <c r="F36" s="1197"/>
      <c r="G36" s="1197"/>
      <c r="H36" s="1197"/>
      <c r="I36" s="1197"/>
      <c r="J36" s="1197"/>
      <c r="K36" s="1197"/>
      <c r="L36" s="1197"/>
      <c r="M36" s="1197"/>
      <c r="N36" s="496" t="s">
        <v>252</v>
      </c>
      <c r="O36" s="470"/>
      <c r="T36" s="403"/>
      <c r="U36" s="470"/>
      <c r="Y36" s="469"/>
    </row>
    <row r="37" spans="2:25" ht="6.75" customHeight="1" x14ac:dyDescent="0.15">
      <c r="B37" s="470"/>
      <c r="L37" s="403"/>
      <c r="Q37" s="403"/>
      <c r="U37" s="470"/>
      <c r="Y37" s="469"/>
    </row>
    <row r="38" spans="2:25" ht="15.75" customHeight="1" x14ac:dyDescent="0.15">
      <c r="B38" s="470"/>
      <c r="C38" s="462" t="s">
        <v>1009</v>
      </c>
      <c r="L38" s="403"/>
      <c r="Q38" s="403"/>
      <c r="U38" s="470"/>
      <c r="V38" s="148" t="s">
        <v>161</v>
      </c>
      <c r="W38" s="148" t="s">
        <v>162</v>
      </c>
      <c r="X38" s="148" t="s">
        <v>163</v>
      </c>
      <c r="Y38" s="469"/>
    </row>
    <row r="39" spans="2:25" ht="6.75" customHeight="1" x14ac:dyDescent="0.15">
      <c r="B39" s="470"/>
      <c r="L39" s="403"/>
      <c r="Q39" s="403"/>
      <c r="U39" s="470"/>
      <c r="Y39" s="469"/>
    </row>
    <row r="40" spans="2:25" ht="21.75" customHeight="1" x14ac:dyDescent="0.15">
      <c r="B40" s="470"/>
      <c r="D40" s="1196"/>
      <c r="E40" s="1197"/>
      <c r="F40" s="1197"/>
      <c r="G40" s="1197"/>
      <c r="H40" s="1197"/>
      <c r="I40" s="1197"/>
      <c r="J40" s="1197"/>
      <c r="K40" s="1197"/>
      <c r="L40" s="1197"/>
      <c r="M40" s="1197"/>
      <c r="N40" s="496" t="s">
        <v>62</v>
      </c>
      <c r="O40" s="470"/>
      <c r="P40" s="403" t="s">
        <v>255</v>
      </c>
      <c r="Q40" s="403"/>
      <c r="R40" s="462" t="s">
        <v>681</v>
      </c>
      <c r="U40" s="149"/>
      <c r="V40" s="173" t="s">
        <v>0</v>
      </c>
      <c r="W40" s="173" t="s">
        <v>162</v>
      </c>
      <c r="X40" s="173" t="s">
        <v>0</v>
      </c>
      <c r="Y40" s="469"/>
    </row>
    <row r="41" spans="2:25" ht="8.25" customHeight="1" x14ac:dyDescent="0.15">
      <c r="B41" s="470"/>
      <c r="L41" s="403"/>
      <c r="Q41" s="403"/>
      <c r="U41" s="470"/>
      <c r="Y41" s="469"/>
    </row>
    <row r="42" spans="2:25" ht="14.25" customHeight="1" x14ac:dyDescent="0.15">
      <c r="B42" s="470"/>
      <c r="C42" s="462" t="s">
        <v>1011</v>
      </c>
      <c r="U42" s="470"/>
      <c r="Y42" s="469"/>
    </row>
    <row r="43" spans="2:25" ht="5.25" customHeight="1" x14ac:dyDescent="0.15">
      <c r="B43" s="470"/>
      <c r="U43" s="470"/>
      <c r="Y43" s="469"/>
    </row>
    <row r="44" spans="2:25" ht="18" customHeight="1" x14ac:dyDescent="0.15">
      <c r="B44" s="470" t="s">
        <v>167</v>
      </c>
      <c r="D44" s="1196" t="s">
        <v>168</v>
      </c>
      <c r="E44" s="1197"/>
      <c r="F44" s="1198"/>
      <c r="G44" s="1515"/>
      <c r="H44" s="1516"/>
      <c r="I44" s="1516"/>
      <c r="J44" s="1516"/>
      <c r="K44" s="1516"/>
      <c r="L44" s="1516"/>
      <c r="M44" s="1516"/>
      <c r="N44" s="1516"/>
      <c r="O44" s="1516"/>
      <c r="P44" s="1516"/>
      <c r="Q44" s="1516"/>
      <c r="R44" s="1516"/>
      <c r="S44" s="1517"/>
      <c r="U44" s="108"/>
      <c r="V44" s="2"/>
      <c r="W44" s="2"/>
      <c r="X44" s="2"/>
      <c r="Y44" s="469"/>
    </row>
    <row r="45" spans="2:25" ht="18.75" customHeight="1" x14ac:dyDescent="0.15">
      <c r="B45" s="470" t="s">
        <v>167</v>
      </c>
      <c r="D45" s="1196" t="s">
        <v>169</v>
      </c>
      <c r="E45" s="1197"/>
      <c r="F45" s="1198"/>
      <c r="G45" s="1515"/>
      <c r="H45" s="1516"/>
      <c r="I45" s="1516"/>
      <c r="J45" s="1516"/>
      <c r="K45" s="1516"/>
      <c r="L45" s="1516"/>
      <c r="M45" s="1516"/>
      <c r="N45" s="1516"/>
      <c r="O45" s="1516"/>
      <c r="P45" s="1516"/>
      <c r="Q45" s="1516"/>
      <c r="R45" s="1516"/>
      <c r="S45" s="1517"/>
      <c r="U45" s="108"/>
      <c r="V45" s="2"/>
      <c r="W45" s="2"/>
      <c r="X45" s="2"/>
      <c r="Y45" s="469"/>
    </row>
    <row r="46" spans="2:25" ht="19.5" customHeight="1" x14ac:dyDescent="0.15">
      <c r="B46" s="470" t="s">
        <v>167</v>
      </c>
      <c r="D46" s="1196" t="s">
        <v>170</v>
      </c>
      <c r="E46" s="1197"/>
      <c r="F46" s="1198"/>
      <c r="G46" s="1515"/>
      <c r="H46" s="1516"/>
      <c r="I46" s="1516"/>
      <c r="J46" s="1516"/>
      <c r="K46" s="1516"/>
      <c r="L46" s="1516"/>
      <c r="M46" s="1516"/>
      <c r="N46" s="1516"/>
      <c r="O46" s="1516"/>
      <c r="P46" s="1516"/>
      <c r="Q46" s="1516"/>
      <c r="R46" s="1516"/>
      <c r="S46" s="1517"/>
      <c r="U46" s="108"/>
      <c r="V46" s="2"/>
      <c r="W46" s="2"/>
      <c r="X46" s="2"/>
      <c r="Y46" s="469"/>
    </row>
    <row r="47" spans="2:25" ht="21" customHeight="1" x14ac:dyDescent="0.15">
      <c r="B47" s="470"/>
      <c r="C47" s="403"/>
      <c r="D47" s="403"/>
      <c r="E47" s="403"/>
      <c r="F47" s="403"/>
      <c r="G47" s="403"/>
      <c r="H47" s="403"/>
      <c r="I47" s="403"/>
      <c r="J47" s="403"/>
      <c r="K47" s="403"/>
      <c r="L47" s="403"/>
      <c r="M47" s="403"/>
      <c r="N47" s="403"/>
      <c r="O47" s="403"/>
      <c r="U47" s="470"/>
      <c r="V47" s="148" t="s">
        <v>161</v>
      </c>
      <c r="W47" s="148" t="s">
        <v>162</v>
      </c>
      <c r="X47" s="148" t="s">
        <v>163</v>
      </c>
      <c r="Y47" s="469"/>
    </row>
    <row r="48" spans="2:25" x14ac:dyDescent="0.15">
      <c r="B48" s="470"/>
      <c r="C48" s="462" t="s">
        <v>1012</v>
      </c>
      <c r="D48" s="403"/>
      <c r="E48" s="403"/>
      <c r="F48" s="403"/>
      <c r="G48" s="403"/>
      <c r="H48" s="403"/>
      <c r="I48" s="403"/>
      <c r="J48" s="403"/>
      <c r="K48" s="403"/>
      <c r="L48" s="403"/>
      <c r="M48" s="403"/>
      <c r="N48" s="403"/>
      <c r="O48" s="403"/>
      <c r="U48" s="149"/>
      <c r="V48" s="173" t="s">
        <v>0</v>
      </c>
      <c r="W48" s="173" t="s">
        <v>162</v>
      </c>
      <c r="X48" s="173" t="s">
        <v>0</v>
      </c>
      <c r="Y48" s="469"/>
    </row>
    <row r="49" spans="1:37" ht="9" customHeight="1" x14ac:dyDescent="0.15">
      <c r="B49" s="470"/>
      <c r="D49" s="403"/>
      <c r="E49" s="403"/>
      <c r="F49" s="403"/>
      <c r="G49" s="403"/>
      <c r="H49" s="403"/>
      <c r="I49" s="403"/>
      <c r="J49" s="403"/>
      <c r="K49" s="403"/>
      <c r="L49" s="403"/>
      <c r="M49" s="403"/>
      <c r="N49" s="403"/>
      <c r="O49" s="403"/>
      <c r="U49" s="108"/>
      <c r="V49" s="2"/>
      <c r="W49" s="2"/>
      <c r="X49" s="2"/>
      <c r="Y49" s="469"/>
      <c r="Z49" s="173"/>
      <c r="AA49" s="173"/>
      <c r="AB49" s="173"/>
    </row>
    <row r="50" spans="1:37" ht="37.5" customHeight="1" x14ac:dyDescent="0.15">
      <c r="B50" s="470"/>
      <c r="C50" s="1205" t="s">
        <v>1731</v>
      </c>
      <c r="D50" s="1205"/>
      <c r="E50" s="1205"/>
      <c r="F50" s="1205"/>
      <c r="G50" s="1205"/>
      <c r="H50" s="1205"/>
      <c r="I50" s="1205"/>
      <c r="J50" s="1205"/>
      <c r="K50" s="1205"/>
      <c r="L50" s="1205"/>
      <c r="M50" s="1205"/>
      <c r="N50" s="1205"/>
      <c r="O50" s="1205"/>
      <c r="P50" s="1205"/>
      <c r="Q50" s="1205"/>
      <c r="R50" s="1205"/>
      <c r="S50" s="1205"/>
      <c r="T50" s="1216"/>
      <c r="U50" s="149"/>
      <c r="V50" s="173" t="s">
        <v>0</v>
      </c>
      <c r="W50" s="173" t="s">
        <v>162</v>
      </c>
      <c r="X50" s="173" t="s">
        <v>0</v>
      </c>
      <c r="Y50" s="469"/>
    </row>
    <row r="51" spans="1:37" ht="6" customHeight="1" x14ac:dyDescent="0.15">
      <c r="B51" s="480"/>
      <c r="C51" s="388"/>
      <c r="D51" s="388"/>
      <c r="E51" s="388"/>
      <c r="F51" s="388"/>
      <c r="G51" s="388"/>
      <c r="H51" s="388"/>
      <c r="I51" s="388"/>
      <c r="J51" s="388"/>
      <c r="K51" s="388"/>
      <c r="L51" s="388"/>
      <c r="M51" s="388"/>
      <c r="N51" s="388"/>
      <c r="O51" s="388"/>
      <c r="P51" s="388"/>
      <c r="Q51" s="388"/>
      <c r="R51" s="388"/>
      <c r="S51" s="388"/>
      <c r="T51" s="388"/>
      <c r="U51" s="480"/>
      <c r="V51" s="388"/>
      <c r="W51" s="388"/>
      <c r="X51" s="388"/>
      <c r="Y51" s="481"/>
    </row>
    <row r="52" spans="1:37" x14ac:dyDescent="0.15">
      <c r="A52" s="2"/>
      <c r="B52" s="462" t="s">
        <v>410</v>
      </c>
      <c r="E52" s="50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62" t="s">
        <v>411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3" s="585" customFormat="1" x14ac:dyDescent="0.15"/>
    <row r="123" spans="3:3" x14ac:dyDescent="0.15">
      <c r="C123" s="58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62" customWidth="1"/>
    <col min="2" max="2" width="2.375" style="462" customWidth="1"/>
    <col min="3" max="3" width="1.125" style="462" customWidth="1"/>
    <col min="4" max="4" width="4" style="403"/>
    <col min="5"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8" x14ac:dyDescent="0.15">
      <c r="B2" s="462" t="s">
        <v>412</v>
      </c>
      <c r="C2"/>
      <c r="D2" s="372"/>
      <c r="E2"/>
      <c r="F2"/>
      <c r="G2"/>
      <c r="H2"/>
      <c r="I2"/>
      <c r="J2"/>
      <c r="K2"/>
      <c r="L2"/>
      <c r="M2"/>
      <c r="N2"/>
      <c r="O2"/>
      <c r="P2"/>
      <c r="Q2"/>
      <c r="R2"/>
      <c r="S2"/>
      <c r="T2"/>
      <c r="U2"/>
      <c r="V2"/>
      <c r="W2"/>
      <c r="X2"/>
      <c r="Y2"/>
    </row>
    <row r="4" spans="2:28" x14ac:dyDescent="0.15">
      <c r="B4" s="1190" t="s">
        <v>413</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row>
    <row r="6" spans="2:28" ht="23.25"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1194"/>
    </row>
    <row r="7" spans="2:28" ht="23.25" customHeight="1" x14ac:dyDescent="0.15">
      <c r="B7" s="1191" t="s">
        <v>183</v>
      </c>
      <c r="C7" s="1191"/>
      <c r="D7" s="1191"/>
      <c r="E7" s="1191"/>
      <c r="F7" s="1191"/>
      <c r="G7" s="379" t="s">
        <v>0</v>
      </c>
      <c r="H7" s="496" t="s">
        <v>154</v>
      </c>
      <c r="I7" s="496"/>
      <c r="J7" s="496"/>
      <c r="K7" s="496"/>
      <c r="L7" s="379" t="s">
        <v>0</v>
      </c>
      <c r="M7" s="496" t="s">
        <v>155</v>
      </c>
      <c r="N7" s="496"/>
      <c r="O7" s="496"/>
      <c r="P7" s="496"/>
      <c r="Q7" s="379" t="s">
        <v>0</v>
      </c>
      <c r="R7" s="496" t="s">
        <v>156</v>
      </c>
      <c r="S7" s="496"/>
      <c r="T7" s="496"/>
      <c r="U7" s="496"/>
      <c r="V7" s="496"/>
      <c r="W7" s="451"/>
      <c r="X7" s="451"/>
      <c r="Y7" s="452"/>
    </row>
    <row r="9" spans="2:28" x14ac:dyDescent="0.15">
      <c r="B9" s="477"/>
      <c r="C9" s="478"/>
      <c r="D9" s="382"/>
      <c r="E9" s="478"/>
      <c r="F9" s="478"/>
      <c r="G9" s="478"/>
      <c r="H9" s="478"/>
      <c r="I9" s="478"/>
      <c r="J9" s="478"/>
      <c r="K9" s="478"/>
      <c r="L9" s="478"/>
      <c r="M9" s="478"/>
      <c r="N9" s="478"/>
      <c r="O9" s="478"/>
      <c r="P9" s="478"/>
      <c r="Q9" s="478"/>
      <c r="R9" s="478"/>
      <c r="S9" s="478"/>
      <c r="T9" s="479"/>
      <c r="U9" s="478"/>
      <c r="V9" s="478"/>
      <c r="W9" s="478"/>
      <c r="X9" s="478"/>
      <c r="Y9" s="479"/>
      <c r="Z9"/>
      <c r="AA9"/>
      <c r="AB9"/>
    </row>
    <row r="10" spans="2:28" x14ac:dyDescent="0.15">
      <c r="B10" s="470" t="s">
        <v>414</v>
      </c>
      <c r="T10" s="469"/>
      <c r="V10" s="148" t="s">
        <v>161</v>
      </c>
      <c r="W10" s="148" t="s">
        <v>162</v>
      </c>
      <c r="X10" s="148" t="s">
        <v>163</v>
      </c>
      <c r="Y10" s="469"/>
      <c r="Z10"/>
      <c r="AA10"/>
      <c r="AB10"/>
    </row>
    <row r="11" spans="2:28" x14ac:dyDescent="0.15">
      <c r="B11" s="470"/>
      <c r="T11" s="469"/>
      <c r="Y11" s="469"/>
      <c r="Z11"/>
      <c r="AA11"/>
      <c r="AB11"/>
    </row>
    <row r="12" spans="2:28" ht="17.25" customHeight="1" x14ac:dyDescent="0.15">
      <c r="B12" s="470"/>
      <c r="D12" s="403" t="s">
        <v>250</v>
      </c>
      <c r="E12" s="1218" t="s">
        <v>1742</v>
      </c>
      <c r="F12" s="1218"/>
      <c r="G12" s="1218"/>
      <c r="H12" s="1218"/>
      <c r="I12" s="1218"/>
      <c r="J12" s="1218"/>
      <c r="K12" s="1218"/>
      <c r="L12" s="1218"/>
      <c r="M12" s="1218"/>
      <c r="N12" s="1218"/>
      <c r="O12" s="1218"/>
      <c r="P12" s="1218"/>
      <c r="Q12" s="1218"/>
      <c r="R12" s="1218"/>
      <c r="S12" s="1218"/>
      <c r="T12" s="1220"/>
      <c r="V12" s="403" t="s">
        <v>0</v>
      </c>
      <c r="W12" s="403" t="s">
        <v>162</v>
      </c>
      <c r="X12" s="403" t="s">
        <v>0</v>
      </c>
      <c r="Y12" s="104"/>
    </row>
    <row r="13" spans="2:28" ht="10.5" customHeight="1" x14ac:dyDescent="0.15">
      <c r="B13" s="470"/>
      <c r="T13" s="469"/>
      <c r="V13" s="403"/>
      <c r="W13" s="403"/>
      <c r="X13" s="403"/>
      <c r="Y13" s="464"/>
    </row>
    <row r="14" spans="2:28" ht="30.75" customHeight="1" x14ac:dyDescent="0.15">
      <c r="B14" s="470"/>
      <c r="D14" s="403" t="s">
        <v>253</v>
      </c>
      <c r="E14" s="1205" t="s">
        <v>415</v>
      </c>
      <c r="F14" s="1205"/>
      <c r="G14" s="1205"/>
      <c r="H14" s="1205"/>
      <c r="I14" s="1205"/>
      <c r="J14" s="1205"/>
      <c r="K14" s="1205"/>
      <c r="L14" s="1205"/>
      <c r="M14" s="1205"/>
      <c r="N14" s="1205"/>
      <c r="O14" s="1205"/>
      <c r="P14" s="1205"/>
      <c r="Q14" s="1205"/>
      <c r="R14" s="1205"/>
      <c r="S14" s="1205"/>
      <c r="T14" s="1216"/>
      <c r="V14" s="403" t="s">
        <v>0</v>
      </c>
      <c r="W14" s="403" t="s">
        <v>162</v>
      </c>
      <c r="X14" s="403" t="s">
        <v>0</v>
      </c>
      <c r="Y14" s="104"/>
    </row>
    <row r="15" spans="2:28" ht="9" customHeight="1" x14ac:dyDescent="0.15">
      <c r="B15" s="470"/>
      <c r="T15" s="469"/>
      <c r="V15" s="403"/>
      <c r="W15" s="403"/>
      <c r="X15" s="403"/>
      <c r="Y15" s="464"/>
    </row>
    <row r="16" spans="2:28" ht="41.25" customHeight="1" x14ac:dyDescent="0.15">
      <c r="B16" s="470"/>
      <c r="D16" s="403" t="s">
        <v>394</v>
      </c>
      <c r="E16" s="1205" t="s">
        <v>416</v>
      </c>
      <c r="F16" s="1205"/>
      <c r="G16" s="1205"/>
      <c r="H16" s="1205"/>
      <c r="I16" s="1205"/>
      <c r="J16" s="1205"/>
      <c r="K16" s="1205"/>
      <c r="L16" s="1205"/>
      <c r="M16" s="1205"/>
      <c r="N16" s="1205"/>
      <c r="O16" s="1205"/>
      <c r="P16" s="1205"/>
      <c r="Q16" s="1205"/>
      <c r="R16" s="1205"/>
      <c r="S16" s="1205"/>
      <c r="T16" s="1216"/>
      <c r="V16" s="403" t="s">
        <v>0</v>
      </c>
      <c r="W16" s="403" t="s">
        <v>162</v>
      </c>
      <c r="X16" s="403" t="s">
        <v>0</v>
      </c>
      <c r="Y16" s="104"/>
    </row>
    <row r="17" spans="2:28" ht="7.5" customHeight="1" x14ac:dyDescent="0.15">
      <c r="B17" s="470"/>
      <c r="T17" s="469"/>
      <c r="V17" s="2"/>
      <c r="W17" s="2"/>
      <c r="X17" s="2"/>
      <c r="Y17" s="104"/>
    </row>
    <row r="18" spans="2:28" ht="17.25" customHeight="1" x14ac:dyDescent="0.15">
      <c r="B18" s="470"/>
      <c r="D18" s="403" t="s">
        <v>396</v>
      </c>
      <c r="E18" s="1218" t="s">
        <v>395</v>
      </c>
      <c r="F18" s="1218"/>
      <c r="G18" s="1218"/>
      <c r="H18" s="1218"/>
      <c r="I18" s="1218"/>
      <c r="J18" s="1218"/>
      <c r="K18" s="1218"/>
      <c r="L18" s="1218"/>
      <c r="M18" s="1218"/>
      <c r="N18" s="1218"/>
      <c r="O18" s="1218"/>
      <c r="P18" s="1218"/>
      <c r="Q18" s="1218"/>
      <c r="R18" s="1218"/>
      <c r="S18" s="1218"/>
      <c r="T18" s="1220"/>
      <c r="V18" s="403" t="s">
        <v>0</v>
      </c>
      <c r="W18" s="403" t="s">
        <v>162</v>
      </c>
      <c r="X18" s="403" t="s">
        <v>0</v>
      </c>
      <c r="Y18" s="104"/>
    </row>
    <row r="19" spans="2:28" ht="6.75" customHeight="1" x14ac:dyDescent="0.15">
      <c r="B19" s="470"/>
      <c r="T19" s="469"/>
      <c r="Y19" s="469"/>
    </row>
    <row r="20" spans="2:28" ht="36" customHeight="1" x14ac:dyDescent="0.15">
      <c r="B20" s="470"/>
      <c r="D20" s="403" t="s">
        <v>403</v>
      </c>
      <c r="E20" s="1205" t="s">
        <v>417</v>
      </c>
      <c r="F20" s="1205"/>
      <c r="G20" s="1205"/>
      <c r="H20" s="1205"/>
      <c r="I20" s="1205"/>
      <c r="J20" s="1205"/>
      <c r="K20" s="1205"/>
      <c r="L20" s="1205"/>
      <c r="M20" s="1205"/>
      <c r="N20" s="1205"/>
      <c r="O20" s="1205"/>
      <c r="P20" s="1205"/>
      <c r="Q20" s="1205"/>
      <c r="R20" s="1205"/>
      <c r="S20" s="1205"/>
      <c r="T20" s="1216"/>
      <c r="V20" s="403" t="s">
        <v>0</v>
      </c>
      <c r="W20" s="403" t="s">
        <v>162</v>
      </c>
      <c r="X20" s="403" t="s">
        <v>0</v>
      </c>
      <c r="Y20" s="104"/>
    </row>
    <row r="21" spans="2:28" ht="6.75" customHeight="1" x14ac:dyDescent="0.15">
      <c r="B21" s="480"/>
      <c r="C21" s="388"/>
      <c r="D21" s="385"/>
      <c r="E21" s="388"/>
      <c r="F21" s="388"/>
      <c r="G21" s="388"/>
      <c r="H21" s="388"/>
      <c r="I21" s="388"/>
      <c r="J21" s="388"/>
      <c r="K21" s="388"/>
      <c r="L21" s="388"/>
      <c r="M21" s="388"/>
      <c r="N21" s="388"/>
      <c r="O21" s="388"/>
      <c r="P21" s="388"/>
      <c r="Q21" s="388"/>
      <c r="R21" s="388"/>
      <c r="S21" s="388"/>
      <c r="T21" s="481"/>
      <c r="U21" s="388"/>
      <c r="V21" s="388"/>
      <c r="W21" s="388"/>
      <c r="X21" s="388"/>
      <c r="Y21" s="481"/>
    </row>
    <row r="22" spans="2:28" ht="6.75" customHeight="1" x14ac:dyDescent="0.15"/>
    <row r="23" spans="2:28" ht="35.25" customHeight="1" x14ac:dyDescent="0.15">
      <c r="B23" s="1190" t="s">
        <v>418</v>
      </c>
      <c r="C23" s="1190"/>
      <c r="D23" s="1190"/>
      <c r="E23" s="1205" t="s">
        <v>419</v>
      </c>
      <c r="F23" s="1205"/>
      <c r="G23" s="1205"/>
      <c r="H23" s="1205"/>
      <c r="I23" s="1205"/>
      <c r="J23" s="1205"/>
      <c r="K23" s="1205"/>
      <c r="L23" s="1205"/>
      <c r="M23" s="1205"/>
      <c r="N23" s="1205"/>
      <c r="O23" s="1205"/>
      <c r="P23" s="1205"/>
      <c r="Q23" s="1205"/>
      <c r="R23" s="1205"/>
      <c r="S23" s="1205"/>
      <c r="T23" s="1205"/>
      <c r="U23" s="1205"/>
      <c r="V23" s="1205"/>
      <c r="W23" s="1205"/>
      <c r="X23" s="1205"/>
      <c r="Y23" s="1205"/>
    </row>
    <row r="24" spans="2:28" ht="31.5" customHeight="1" x14ac:dyDescent="0.15">
      <c r="B24" s="1206" t="s">
        <v>420</v>
      </c>
      <c r="C24" s="1206"/>
      <c r="D24" s="1206"/>
      <c r="E24" s="1514" t="s">
        <v>421</v>
      </c>
      <c r="F24" s="1514"/>
      <c r="G24" s="1514"/>
      <c r="H24" s="1514"/>
      <c r="I24" s="1514"/>
      <c r="J24" s="1514"/>
      <c r="K24" s="1514"/>
      <c r="L24" s="1514"/>
      <c r="M24" s="1514"/>
      <c r="N24" s="1514"/>
      <c r="O24" s="1514"/>
      <c r="P24" s="1514"/>
      <c r="Q24" s="1514"/>
      <c r="R24" s="1514"/>
      <c r="S24" s="1514"/>
      <c r="T24" s="1514"/>
      <c r="U24" s="1514"/>
      <c r="V24" s="1514"/>
      <c r="W24" s="1514"/>
      <c r="X24" s="1514"/>
      <c r="Y24" s="1514"/>
      <c r="Z24" s="389"/>
    </row>
    <row r="25" spans="2:28" ht="7.5" customHeight="1" x14ac:dyDescent="0.15">
      <c r="K25"/>
      <c r="L25"/>
      <c r="M25"/>
      <c r="N25"/>
      <c r="O25"/>
      <c r="P25"/>
      <c r="Q25"/>
      <c r="R25"/>
      <c r="S25"/>
      <c r="T25"/>
      <c r="U25"/>
      <c r="V25"/>
      <c r="W25"/>
      <c r="X25"/>
      <c r="Y25"/>
      <c r="Z25"/>
      <c r="AA25"/>
      <c r="AB25"/>
    </row>
    <row r="122" spans="3:4" s="585" customFormat="1" x14ac:dyDescent="0.15">
      <c r="D122" s="597"/>
    </row>
    <row r="123" spans="3:4" x14ac:dyDescent="0.15">
      <c r="C123" s="58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23"/>
  <sheetViews>
    <sheetView view="pageBreakPreview" zoomScaleNormal="100" zoomScaleSheetLayoutView="100" workbookViewId="0"/>
  </sheetViews>
  <sheetFormatPr defaultColWidth="4" defaultRowHeight="13.5" x14ac:dyDescent="0.15"/>
  <cols>
    <col min="1" max="1" width="1.5" style="462" customWidth="1"/>
    <col min="2" max="2" width="2.375" style="462" customWidth="1"/>
    <col min="3" max="3" width="1.125" style="462" customWidth="1"/>
    <col min="4" max="17" width="4" style="462"/>
    <col min="18" max="18" width="5.125" style="462" customWidth="1"/>
    <col min="19" max="19" width="8.125" style="462" customWidth="1"/>
    <col min="20" max="20" width="4" style="462"/>
    <col min="21" max="21" width="2.375" style="462" customWidth="1"/>
    <col min="22" max="22" width="4" style="462"/>
    <col min="23" max="23" width="2.25" style="462" customWidth="1"/>
    <col min="24" max="24" width="4" style="462"/>
    <col min="25" max="25" width="2.375" style="462" customWidth="1"/>
    <col min="26" max="16384" width="4" style="462"/>
  </cols>
  <sheetData>
    <row r="2" spans="2:25" x14ac:dyDescent="0.15">
      <c r="B2" s="462" t="s">
        <v>1287</v>
      </c>
      <c r="C2"/>
      <c r="D2"/>
      <c r="E2"/>
      <c r="F2"/>
      <c r="G2"/>
      <c r="H2"/>
      <c r="I2"/>
      <c r="J2"/>
      <c r="K2"/>
      <c r="L2"/>
      <c r="M2"/>
      <c r="N2"/>
      <c r="O2"/>
      <c r="P2"/>
      <c r="Q2"/>
      <c r="R2"/>
      <c r="S2"/>
      <c r="T2"/>
      <c r="U2"/>
      <c r="V2"/>
      <c r="W2"/>
      <c r="X2"/>
    </row>
    <row r="4" spans="2:25" x14ac:dyDescent="0.15">
      <c r="B4" s="1190" t="s">
        <v>1628</v>
      </c>
      <c r="C4" s="1190"/>
      <c r="D4" s="1190"/>
      <c r="E4" s="1190"/>
      <c r="F4" s="1190"/>
      <c r="G4" s="1190"/>
      <c r="H4" s="1190"/>
      <c r="I4" s="1190"/>
      <c r="J4" s="1190"/>
      <c r="K4" s="1190"/>
      <c r="L4" s="1190"/>
      <c r="M4" s="1190"/>
      <c r="N4" s="1190"/>
      <c r="O4" s="1190"/>
      <c r="P4" s="1190"/>
      <c r="Q4" s="1190"/>
      <c r="R4" s="1190"/>
      <c r="S4" s="1190"/>
      <c r="T4" s="1190"/>
      <c r="U4" s="1190"/>
      <c r="V4" s="1190"/>
      <c r="W4" s="1190"/>
      <c r="X4" s="1190"/>
    </row>
    <row r="6" spans="2:25" ht="23.25"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787"/>
    </row>
    <row r="7" spans="2:25" ht="23.25" customHeight="1" x14ac:dyDescent="0.15">
      <c r="B7" s="1191" t="s">
        <v>183</v>
      </c>
      <c r="C7" s="1191"/>
      <c r="D7" s="1191"/>
      <c r="E7" s="1191"/>
      <c r="F7" s="1191"/>
      <c r="G7" s="752" t="s">
        <v>0</v>
      </c>
      <c r="H7" s="765" t="s">
        <v>154</v>
      </c>
      <c r="I7" s="765"/>
      <c r="J7" s="765"/>
      <c r="K7" s="765"/>
      <c r="L7" s="753" t="s">
        <v>0</v>
      </c>
      <c r="M7" s="765" t="s">
        <v>155</v>
      </c>
      <c r="N7" s="765"/>
      <c r="O7" s="765"/>
      <c r="P7" s="765"/>
      <c r="Q7" s="753" t="s">
        <v>0</v>
      </c>
      <c r="R7" s="765" t="s">
        <v>156</v>
      </c>
      <c r="S7" s="765"/>
      <c r="T7" s="765"/>
      <c r="U7" s="765"/>
      <c r="V7" s="765"/>
      <c r="W7" s="756"/>
      <c r="X7" s="777"/>
      <c r="Y7" s="778"/>
    </row>
    <row r="8" spans="2:25" ht="20.100000000000001" customHeight="1" x14ac:dyDescent="0.15">
      <c r="B8" s="1199" t="s">
        <v>189</v>
      </c>
      <c r="C8" s="1200"/>
      <c r="D8" s="1200"/>
      <c r="E8" s="1200"/>
      <c r="F8" s="1201"/>
      <c r="G8" s="754" t="s">
        <v>0</v>
      </c>
      <c r="H8" s="1596" t="s">
        <v>1629</v>
      </c>
      <c r="I8" s="1596"/>
      <c r="J8" s="1596"/>
      <c r="K8" s="1596"/>
      <c r="L8" s="1596"/>
      <c r="M8" s="1596"/>
      <c r="N8" s="1596"/>
      <c r="O8" s="1596"/>
      <c r="P8" s="1596"/>
      <c r="Q8" s="1596"/>
      <c r="R8" s="1596"/>
      <c r="S8" s="1596"/>
      <c r="T8" s="1596"/>
      <c r="U8" s="1596"/>
      <c r="V8" s="1596"/>
      <c r="W8" s="1596"/>
      <c r="X8" s="1596"/>
      <c r="Y8" s="782"/>
    </row>
    <row r="9" spans="2:25" ht="20.100000000000001" customHeight="1" x14ac:dyDescent="0.15">
      <c r="B9" s="1230"/>
      <c r="C9" s="1190"/>
      <c r="D9" s="1190"/>
      <c r="E9" s="1190"/>
      <c r="F9" s="1231"/>
      <c r="G9" s="758" t="s">
        <v>0</v>
      </c>
      <c r="H9" s="2258" t="s">
        <v>1630</v>
      </c>
      <c r="I9" s="2258"/>
      <c r="J9" s="2258"/>
      <c r="K9" s="2258"/>
      <c r="L9" s="2258"/>
      <c r="M9" s="2258"/>
      <c r="N9" s="2258"/>
      <c r="O9" s="2258"/>
      <c r="P9" s="2258"/>
      <c r="Q9" s="2258"/>
      <c r="R9" s="2258"/>
      <c r="S9" s="2258"/>
      <c r="T9" s="2258"/>
      <c r="U9" s="2258"/>
      <c r="V9" s="2258"/>
      <c r="W9" s="2258"/>
      <c r="X9" s="2258"/>
      <c r="Y9" s="782"/>
    </row>
    <row r="10" spans="2:25" ht="20.100000000000001" customHeight="1" x14ac:dyDescent="0.15">
      <c r="B10" s="1202"/>
      <c r="C10" s="1203"/>
      <c r="D10" s="1203"/>
      <c r="E10" s="1203"/>
      <c r="F10" s="1204"/>
      <c r="G10" s="755" t="s">
        <v>0</v>
      </c>
      <c r="H10" s="1599" t="s">
        <v>1631</v>
      </c>
      <c r="I10" s="1599"/>
      <c r="J10" s="1599"/>
      <c r="K10" s="1599"/>
      <c r="L10" s="1599"/>
      <c r="M10" s="1599"/>
      <c r="N10" s="1599"/>
      <c r="O10" s="1599"/>
      <c r="P10" s="1599"/>
      <c r="Q10" s="1599"/>
      <c r="R10" s="1599"/>
      <c r="S10" s="1599"/>
      <c r="T10" s="1599"/>
      <c r="U10" s="1599"/>
      <c r="V10" s="1599"/>
      <c r="W10" s="1599"/>
      <c r="X10" s="1599"/>
      <c r="Y10" s="790"/>
    </row>
    <row r="11" spans="2:25" ht="10.5" customHeight="1" x14ac:dyDescent="0.15">
      <c r="B11" s="403"/>
      <c r="C11" s="403"/>
      <c r="D11" s="403"/>
      <c r="E11" s="403"/>
      <c r="F11" s="403"/>
      <c r="G11" s="2"/>
      <c r="I11" s="405"/>
      <c r="J11" s="405"/>
      <c r="K11" s="405"/>
      <c r="L11" s="405"/>
      <c r="M11" s="405"/>
      <c r="N11" s="405"/>
      <c r="O11" s="405"/>
      <c r="P11" s="405"/>
      <c r="Q11" s="405"/>
      <c r="R11" s="405"/>
      <c r="S11" s="405"/>
      <c r="T11" s="405"/>
      <c r="U11" s="405"/>
      <c r="V11" s="405"/>
      <c r="W11" s="405"/>
      <c r="X11" s="405"/>
    </row>
    <row r="12" spans="2:25" ht="15.75" customHeight="1" x14ac:dyDescent="0.15">
      <c r="B12" s="477"/>
      <c r="C12" s="382"/>
      <c r="D12" s="382"/>
      <c r="E12" s="382"/>
      <c r="F12" s="382"/>
      <c r="G12" s="504"/>
      <c r="H12" s="478"/>
      <c r="I12" s="396"/>
      <c r="J12" s="396"/>
      <c r="K12" s="396"/>
      <c r="L12" s="396"/>
      <c r="M12" s="396"/>
      <c r="N12" s="396"/>
      <c r="O12" s="396"/>
      <c r="P12" s="396"/>
      <c r="Q12" s="396"/>
      <c r="R12" s="396"/>
      <c r="S12" s="396"/>
      <c r="T12" s="397"/>
      <c r="U12" s="477"/>
      <c r="V12" s="177"/>
      <c r="W12" s="177"/>
      <c r="X12" s="177"/>
      <c r="Y12" s="787"/>
    </row>
    <row r="13" spans="2:25" ht="15.75" customHeight="1" x14ac:dyDescent="0.15">
      <c r="B13" s="470" t="s">
        <v>1632</v>
      </c>
      <c r="C13" s="403"/>
      <c r="D13" s="403"/>
      <c r="E13" s="403"/>
      <c r="F13" s="403"/>
      <c r="G13" s="2"/>
      <c r="I13" s="405"/>
      <c r="J13" s="405"/>
      <c r="K13" s="405"/>
      <c r="L13" s="405"/>
      <c r="M13" s="405"/>
      <c r="N13" s="405"/>
      <c r="O13" s="405"/>
      <c r="P13" s="405"/>
      <c r="Q13" s="405"/>
      <c r="R13" s="405"/>
      <c r="S13" s="405"/>
      <c r="T13" s="405"/>
      <c r="U13" s="470"/>
      <c r="V13" s="148" t="s">
        <v>161</v>
      </c>
      <c r="W13" s="148" t="s">
        <v>162</v>
      </c>
      <c r="X13" s="774" t="s">
        <v>163</v>
      </c>
      <c r="Y13" s="782"/>
    </row>
    <row r="14" spans="2:25" ht="9.75" customHeight="1" x14ac:dyDescent="0.15">
      <c r="B14" s="470"/>
      <c r="C14" s="403"/>
      <c r="D14" s="403"/>
      <c r="E14" s="403"/>
      <c r="F14" s="403"/>
      <c r="G14" s="2"/>
      <c r="I14" s="405"/>
      <c r="J14" s="405"/>
      <c r="K14" s="405"/>
      <c r="L14" s="405"/>
      <c r="M14" s="405"/>
      <c r="N14" s="405"/>
      <c r="O14" s="405"/>
      <c r="P14" s="405"/>
      <c r="Q14" s="405"/>
      <c r="R14" s="405"/>
      <c r="S14" s="405"/>
      <c r="T14" s="405"/>
      <c r="U14" s="470"/>
      <c r="V14" s="148"/>
      <c r="W14" s="148"/>
      <c r="X14" s="774"/>
      <c r="Y14" s="782"/>
    </row>
    <row r="15" spans="2:25" ht="15.75" customHeight="1" x14ac:dyDescent="0.15">
      <c r="B15" s="470"/>
      <c r="C15" s="462" t="s">
        <v>1741</v>
      </c>
      <c r="D15" s="403"/>
      <c r="E15" s="403"/>
      <c r="F15" s="403"/>
      <c r="G15" s="2"/>
      <c r="I15" s="405"/>
      <c r="J15" s="405"/>
      <c r="K15" s="405"/>
      <c r="L15" s="405"/>
      <c r="M15" s="405"/>
      <c r="N15" s="405"/>
      <c r="O15" s="405"/>
      <c r="P15" s="405"/>
      <c r="Q15" s="405"/>
      <c r="R15" s="405"/>
      <c r="S15" s="405"/>
      <c r="T15" s="405"/>
      <c r="U15" s="470"/>
      <c r="X15" s="800"/>
      <c r="Y15" s="782"/>
    </row>
    <row r="16" spans="2:25" ht="31.5" customHeight="1" x14ac:dyDescent="0.15">
      <c r="B16" s="470"/>
      <c r="C16" s="1229" t="s">
        <v>1288</v>
      </c>
      <c r="D16" s="1229"/>
      <c r="E16" s="1229"/>
      <c r="F16" s="1223"/>
      <c r="G16" s="381" t="s">
        <v>250</v>
      </c>
      <c r="H16" s="1596" t="s">
        <v>1289</v>
      </c>
      <c r="I16" s="1596"/>
      <c r="J16" s="1596"/>
      <c r="K16" s="1596"/>
      <c r="L16" s="1596"/>
      <c r="M16" s="1596"/>
      <c r="N16" s="1596"/>
      <c r="O16" s="1596"/>
      <c r="P16" s="1596"/>
      <c r="Q16" s="1596"/>
      <c r="R16" s="1596"/>
      <c r="S16" s="1597"/>
      <c r="T16" s="2"/>
      <c r="U16" s="470"/>
      <c r="V16" s="403" t="s">
        <v>0</v>
      </c>
      <c r="W16" s="403" t="s">
        <v>162</v>
      </c>
      <c r="X16" s="798" t="s">
        <v>0</v>
      </c>
      <c r="Y16" s="782"/>
    </row>
    <row r="17" spans="2:25" ht="32.25" customHeight="1" x14ac:dyDescent="0.15">
      <c r="B17" s="108"/>
      <c r="C17" s="1229"/>
      <c r="D17" s="1229"/>
      <c r="E17" s="1229"/>
      <c r="F17" s="1223"/>
      <c r="G17" s="486" t="s">
        <v>253</v>
      </c>
      <c r="H17" s="1195" t="s">
        <v>1290</v>
      </c>
      <c r="I17" s="1195"/>
      <c r="J17" s="1195"/>
      <c r="K17" s="1195"/>
      <c r="L17" s="1195"/>
      <c r="M17" s="1195"/>
      <c r="N17" s="1195"/>
      <c r="O17" s="1195"/>
      <c r="P17" s="1195"/>
      <c r="Q17" s="1195"/>
      <c r="R17" s="1195"/>
      <c r="S17" s="1625"/>
      <c r="T17" s="389"/>
      <c r="U17" s="470"/>
      <c r="V17" s="403" t="s">
        <v>0</v>
      </c>
      <c r="W17" s="403" t="s">
        <v>162</v>
      </c>
      <c r="X17" s="798" t="s">
        <v>0</v>
      </c>
      <c r="Y17" s="782"/>
    </row>
    <row r="18" spans="2:25" ht="5.25" customHeight="1" x14ac:dyDescent="0.15">
      <c r="B18" s="108"/>
      <c r="C18" s="2"/>
      <c r="D18" s="2"/>
      <c r="E18" s="2"/>
      <c r="F18" s="2"/>
      <c r="U18" s="470"/>
      <c r="X18" s="800"/>
      <c r="Y18" s="782"/>
    </row>
    <row r="19" spans="2:25" ht="17.25" customHeight="1" x14ac:dyDescent="0.15">
      <c r="B19" s="108"/>
      <c r="C19" s="2" t="s">
        <v>1633</v>
      </c>
      <c r="D19" s="2"/>
      <c r="E19" s="2"/>
      <c r="F19" s="2"/>
      <c r="U19" s="470"/>
      <c r="X19" s="800"/>
      <c r="Y19" s="782"/>
    </row>
    <row r="20" spans="2:25" ht="32.25" customHeight="1" x14ac:dyDescent="0.15">
      <c r="B20" s="108"/>
      <c r="C20" s="1229" t="s">
        <v>1291</v>
      </c>
      <c r="D20" s="1191"/>
      <c r="E20" s="1191"/>
      <c r="F20" s="1196"/>
      <c r="G20" s="381" t="s">
        <v>250</v>
      </c>
      <c r="H20" s="1622" t="s">
        <v>1292</v>
      </c>
      <c r="I20" s="1622"/>
      <c r="J20" s="1622"/>
      <c r="K20" s="1622"/>
      <c r="L20" s="1622"/>
      <c r="M20" s="1622"/>
      <c r="N20" s="1622"/>
      <c r="O20" s="1622"/>
      <c r="P20" s="1622"/>
      <c r="Q20" s="1622"/>
      <c r="R20" s="1622"/>
      <c r="S20" s="1623"/>
      <c r="U20" s="470"/>
      <c r="V20" s="403" t="s">
        <v>0</v>
      </c>
      <c r="W20" s="403" t="s">
        <v>162</v>
      </c>
      <c r="X20" s="798" t="s">
        <v>0</v>
      </c>
      <c r="Y20" s="782"/>
    </row>
    <row r="21" spans="2:25" ht="31.5" customHeight="1" x14ac:dyDescent="0.15">
      <c r="B21" s="108"/>
      <c r="C21" s="1191"/>
      <c r="D21" s="1191"/>
      <c r="E21" s="1191"/>
      <c r="F21" s="1196"/>
      <c r="G21" s="384" t="s">
        <v>253</v>
      </c>
      <c r="H21" s="1195" t="s">
        <v>1293</v>
      </c>
      <c r="I21" s="1195"/>
      <c r="J21" s="1195"/>
      <c r="K21" s="1195"/>
      <c r="L21" s="1195"/>
      <c r="M21" s="1195"/>
      <c r="N21" s="1195"/>
      <c r="O21" s="1195"/>
      <c r="P21" s="1195"/>
      <c r="Q21" s="1195"/>
      <c r="R21" s="1195"/>
      <c r="S21" s="1625"/>
      <c r="U21" s="470"/>
      <c r="V21" s="403" t="s">
        <v>0</v>
      </c>
      <c r="W21" s="403" t="s">
        <v>162</v>
      </c>
      <c r="X21" s="798" t="s">
        <v>0</v>
      </c>
      <c r="Y21" s="782"/>
    </row>
    <row r="22" spans="2:25" ht="4.5" customHeight="1" x14ac:dyDescent="0.15">
      <c r="B22" s="108"/>
      <c r="C22" s="2"/>
      <c r="D22" s="2"/>
      <c r="E22" s="2"/>
      <c r="F22" s="2"/>
      <c r="U22" s="470"/>
      <c r="X22" s="800"/>
      <c r="Y22" s="782"/>
    </row>
    <row r="23" spans="2:25" ht="17.25" customHeight="1" x14ac:dyDescent="0.15">
      <c r="B23" s="108"/>
      <c r="C23" s="2" t="s">
        <v>1634</v>
      </c>
      <c r="D23" s="2"/>
      <c r="E23" s="2"/>
      <c r="F23" s="2"/>
      <c r="U23" s="470"/>
      <c r="X23" s="800"/>
      <c r="Y23" s="782"/>
    </row>
    <row r="24" spans="2:25" ht="31.5" customHeight="1" x14ac:dyDescent="0.15">
      <c r="B24" s="108"/>
      <c r="C24" s="1229" t="s">
        <v>1291</v>
      </c>
      <c r="D24" s="1191"/>
      <c r="E24" s="1191"/>
      <c r="F24" s="1196"/>
      <c r="G24" s="381" t="s">
        <v>250</v>
      </c>
      <c r="H24" s="1622" t="s">
        <v>1294</v>
      </c>
      <c r="I24" s="1622"/>
      <c r="J24" s="1622"/>
      <c r="K24" s="1622"/>
      <c r="L24" s="1622"/>
      <c r="M24" s="1622"/>
      <c r="N24" s="1622"/>
      <c r="O24" s="1622"/>
      <c r="P24" s="1622"/>
      <c r="Q24" s="1622"/>
      <c r="R24" s="1622"/>
      <c r="S24" s="1623"/>
      <c r="U24" s="470"/>
      <c r="V24" s="403" t="s">
        <v>0</v>
      </c>
      <c r="W24" s="403" t="s">
        <v>162</v>
      </c>
      <c r="X24" s="798" t="s">
        <v>0</v>
      </c>
      <c r="Y24" s="782"/>
    </row>
    <row r="25" spans="2:25" ht="44.25" customHeight="1" x14ac:dyDescent="0.15">
      <c r="B25" s="108"/>
      <c r="C25" s="1191"/>
      <c r="D25" s="1191"/>
      <c r="E25" s="1191"/>
      <c r="F25" s="1196"/>
      <c r="G25" s="384" t="s">
        <v>253</v>
      </c>
      <c r="H25" s="1195" t="s">
        <v>1635</v>
      </c>
      <c r="I25" s="1195"/>
      <c r="J25" s="1195"/>
      <c r="K25" s="1195"/>
      <c r="L25" s="1195"/>
      <c r="M25" s="1195"/>
      <c r="N25" s="1195"/>
      <c r="O25" s="1195"/>
      <c r="P25" s="1195"/>
      <c r="Q25" s="1195"/>
      <c r="R25" s="1195"/>
      <c r="S25" s="1625"/>
      <c r="U25" s="470"/>
      <c r="V25" s="403" t="s">
        <v>0</v>
      </c>
      <c r="W25" s="403" t="s">
        <v>162</v>
      </c>
      <c r="X25" s="798" t="s">
        <v>0</v>
      </c>
      <c r="Y25" s="782"/>
    </row>
    <row r="26" spans="2:25" ht="6.75" customHeight="1" x14ac:dyDescent="0.15">
      <c r="B26" s="108"/>
      <c r="C26" s="2"/>
      <c r="D26" s="2"/>
      <c r="E26" s="2"/>
      <c r="F26" s="2"/>
      <c r="G26" s="337"/>
      <c r="U26" s="470"/>
      <c r="X26" s="800"/>
      <c r="Y26" s="782"/>
    </row>
    <row r="27" spans="2:25" ht="18" customHeight="1" x14ac:dyDescent="0.15">
      <c r="B27" s="108"/>
      <c r="C27" s="2" t="s">
        <v>1636</v>
      </c>
      <c r="E27" s="2"/>
      <c r="F27" s="2"/>
      <c r="U27" s="470"/>
      <c r="X27" s="800"/>
      <c r="Y27" s="782"/>
    </row>
    <row r="28" spans="2:25" ht="31.5" customHeight="1" x14ac:dyDescent="0.15">
      <c r="B28" s="108"/>
      <c r="C28" s="1229" t="s">
        <v>1291</v>
      </c>
      <c r="D28" s="1191"/>
      <c r="E28" s="1191"/>
      <c r="F28" s="1196"/>
      <c r="G28" s="381" t="s">
        <v>250</v>
      </c>
      <c r="H28" s="1622" t="s">
        <v>1637</v>
      </c>
      <c r="I28" s="1622"/>
      <c r="J28" s="1622"/>
      <c r="K28" s="1622"/>
      <c r="L28" s="1622"/>
      <c r="M28" s="1622"/>
      <c r="N28" s="1622"/>
      <c r="O28" s="1622"/>
      <c r="P28" s="1622"/>
      <c r="Q28" s="1622"/>
      <c r="R28" s="1622"/>
      <c r="S28" s="1623"/>
      <c r="U28" s="470"/>
      <c r="V28" s="403" t="s">
        <v>0</v>
      </c>
      <c r="W28" s="403" t="s">
        <v>162</v>
      </c>
      <c r="X28" s="798" t="s">
        <v>0</v>
      </c>
      <c r="Y28" s="782"/>
    </row>
    <row r="29" spans="2:25" ht="29.25" customHeight="1" x14ac:dyDescent="0.15">
      <c r="B29" s="108"/>
      <c r="C29" s="1191"/>
      <c r="D29" s="1191"/>
      <c r="E29" s="1191"/>
      <c r="F29" s="1196"/>
      <c r="G29" s="384" t="s">
        <v>253</v>
      </c>
      <c r="H29" s="1599" t="s">
        <v>1295</v>
      </c>
      <c r="I29" s="1599"/>
      <c r="J29" s="1599"/>
      <c r="K29" s="1599"/>
      <c r="L29" s="1599"/>
      <c r="M29" s="1599"/>
      <c r="N29" s="1599"/>
      <c r="O29" s="1599"/>
      <c r="P29" s="1599"/>
      <c r="Q29" s="1599"/>
      <c r="R29" s="1599"/>
      <c r="S29" s="1600"/>
      <c r="U29" s="470"/>
      <c r="V29" s="403" t="s">
        <v>0</v>
      </c>
      <c r="W29" s="403" t="s">
        <v>162</v>
      </c>
      <c r="X29" s="798" t="s">
        <v>0</v>
      </c>
      <c r="Y29" s="782"/>
    </row>
    <row r="30" spans="2:25" ht="6.75" customHeight="1" x14ac:dyDescent="0.15">
      <c r="B30" s="108"/>
      <c r="C30" s="403"/>
      <c r="D30" s="403"/>
      <c r="E30" s="403"/>
      <c r="F30" s="403"/>
      <c r="U30" s="470"/>
      <c r="V30" s="518"/>
      <c r="W30" s="403"/>
      <c r="X30" s="808"/>
      <c r="Y30" s="782"/>
    </row>
    <row r="31" spans="2:25" ht="29.25" customHeight="1" x14ac:dyDescent="0.15">
      <c r="B31" s="108"/>
      <c r="C31" s="2098" t="s">
        <v>1296</v>
      </c>
      <c r="D31" s="2098"/>
      <c r="E31" s="1867" t="s">
        <v>1297</v>
      </c>
      <c r="F31" s="1867"/>
      <c r="G31" s="1867"/>
      <c r="H31" s="1867"/>
      <c r="I31" s="1867"/>
      <c r="J31" s="1867"/>
      <c r="K31" s="1867"/>
      <c r="L31" s="1867"/>
      <c r="M31" s="1867"/>
      <c r="N31" s="1867"/>
      <c r="O31" s="1867"/>
      <c r="P31" s="1867"/>
      <c r="Q31" s="1867"/>
      <c r="R31" s="1867"/>
      <c r="S31" s="1867"/>
      <c r="T31" s="1868"/>
      <c r="U31" s="470"/>
      <c r="X31" s="800"/>
      <c r="Y31" s="782"/>
    </row>
    <row r="32" spans="2:25" ht="19.5" customHeight="1" x14ac:dyDescent="0.15">
      <c r="B32" s="497"/>
      <c r="C32" s="2180" t="s">
        <v>1298</v>
      </c>
      <c r="D32" s="2180"/>
      <c r="E32" s="2259" t="s">
        <v>437</v>
      </c>
      <c r="F32" s="2259"/>
      <c r="G32" s="2259"/>
      <c r="H32" s="2259"/>
      <c r="I32" s="2259"/>
      <c r="J32" s="2259"/>
      <c r="K32" s="2259"/>
      <c r="L32" s="2259"/>
      <c r="M32" s="2259"/>
      <c r="N32" s="2259"/>
      <c r="O32" s="2259"/>
      <c r="P32" s="2259"/>
      <c r="Q32" s="2259"/>
      <c r="R32" s="2259"/>
      <c r="S32" s="2259"/>
      <c r="T32" s="2260"/>
      <c r="U32" s="480"/>
      <c r="V32" s="547"/>
      <c r="W32" s="385"/>
      <c r="X32" s="799"/>
      <c r="Y32" s="790"/>
    </row>
    <row r="33" spans="2:27" ht="15" customHeight="1" x14ac:dyDescent="0.15">
      <c r="B33" s="462" t="s">
        <v>410</v>
      </c>
    </row>
    <row r="34" spans="2:27" ht="15" customHeight="1" x14ac:dyDescent="0.15">
      <c r="B34" s="462" t="s">
        <v>411</v>
      </c>
      <c r="K34"/>
      <c r="L34"/>
      <c r="M34"/>
      <c r="N34"/>
      <c r="O34"/>
      <c r="P34"/>
      <c r="Q34"/>
      <c r="R34"/>
      <c r="S34"/>
      <c r="T34"/>
      <c r="U34"/>
      <c r="V34"/>
      <c r="W34"/>
      <c r="X34"/>
      <c r="Y34"/>
      <c r="Z34"/>
      <c r="AA34"/>
    </row>
    <row r="35" spans="2:27" ht="15" customHeight="1" x14ac:dyDescent="0.15"/>
    <row r="36" spans="2:27" ht="4.5" customHeight="1" x14ac:dyDescent="0.15"/>
    <row r="122" spans="3:3" s="585" customFormat="1" x14ac:dyDescent="0.15"/>
    <row r="123" spans="3:3" x14ac:dyDescent="0.15">
      <c r="C123" s="58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X4"/>
    <mergeCell ref="B6:F6"/>
    <mergeCell ref="G6:X6"/>
    <mergeCell ref="B7:F7"/>
    <mergeCell ref="B8:F10"/>
    <mergeCell ref="H8:X8"/>
    <mergeCell ref="H9:X9"/>
    <mergeCell ref="H10:X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23"/>
  <sheetViews>
    <sheetView view="pageBreakPreview" zoomScaleNormal="100" zoomScaleSheetLayoutView="100" workbookViewId="0"/>
  </sheetViews>
  <sheetFormatPr defaultColWidth="4" defaultRowHeight="13.5" x14ac:dyDescent="0.15"/>
  <cols>
    <col min="1" max="1" width="1.5" style="462" customWidth="1"/>
    <col min="2" max="2" width="2.375" style="462" customWidth="1"/>
    <col min="3" max="3" width="1.125" style="462" customWidth="1"/>
    <col min="4" max="17" width="4" style="462"/>
    <col min="18" max="18" width="5.125" style="462" customWidth="1"/>
    <col min="19" max="19" width="8.125" style="462" customWidth="1"/>
    <col min="20" max="20" width="4" style="462"/>
    <col min="21" max="21" width="2.375" style="462" customWidth="1"/>
    <col min="22" max="22" width="4" style="462"/>
    <col min="23" max="23" width="2.25" style="462" customWidth="1"/>
    <col min="24" max="24" width="4" style="462"/>
    <col min="25" max="25" width="2.375" style="462" customWidth="1"/>
    <col min="26" max="16384" width="4" style="462"/>
  </cols>
  <sheetData>
    <row r="2" spans="2:27" x14ac:dyDescent="0.15">
      <c r="B2" s="462" t="s">
        <v>1299</v>
      </c>
      <c r="C2"/>
      <c r="D2"/>
      <c r="E2"/>
      <c r="F2"/>
      <c r="G2"/>
      <c r="H2"/>
      <c r="I2"/>
      <c r="J2"/>
      <c r="K2"/>
      <c r="L2"/>
      <c r="M2"/>
      <c r="N2"/>
      <c r="O2"/>
      <c r="P2"/>
      <c r="Q2"/>
      <c r="R2"/>
      <c r="S2"/>
      <c r="T2"/>
      <c r="U2"/>
      <c r="V2"/>
      <c r="W2"/>
      <c r="X2"/>
    </row>
    <row r="4" spans="2:27" x14ac:dyDescent="0.15">
      <c r="B4" s="1190" t="s">
        <v>1300</v>
      </c>
      <c r="C4" s="1190"/>
      <c r="D4" s="1190"/>
      <c r="E4" s="1190"/>
      <c r="F4" s="1190"/>
      <c r="G4" s="1190"/>
      <c r="H4" s="1190"/>
      <c r="I4" s="1190"/>
      <c r="J4" s="1190"/>
      <c r="K4" s="1190"/>
      <c r="L4" s="1190"/>
      <c r="M4" s="1190"/>
      <c r="N4" s="1190"/>
      <c r="O4" s="1190"/>
      <c r="P4" s="1190"/>
      <c r="Q4" s="1190"/>
      <c r="R4" s="1190"/>
      <c r="S4" s="1190"/>
      <c r="T4" s="1190"/>
      <c r="U4" s="1190"/>
      <c r="V4" s="1190"/>
      <c r="W4" s="1190"/>
      <c r="X4" s="1190"/>
    </row>
    <row r="6" spans="2:27" ht="23.25" customHeight="1" x14ac:dyDescent="0.15">
      <c r="B6" s="1191" t="s">
        <v>182</v>
      </c>
      <c r="C6" s="1191"/>
      <c r="D6" s="1191"/>
      <c r="E6" s="1191"/>
      <c r="F6" s="1191"/>
      <c r="G6" s="1192"/>
      <c r="H6" s="1193"/>
      <c r="I6" s="1193"/>
      <c r="J6" s="1193"/>
      <c r="K6" s="1193"/>
      <c r="L6" s="1193"/>
      <c r="M6" s="1193"/>
      <c r="N6" s="1193"/>
      <c r="O6" s="1193"/>
      <c r="P6" s="1193"/>
      <c r="Q6" s="1193"/>
      <c r="R6" s="1193"/>
      <c r="S6" s="1193"/>
      <c r="T6" s="1193"/>
      <c r="U6" s="1193"/>
      <c r="V6" s="1193"/>
      <c r="W6" s="1193"/>
      <c r="X6" s="1193"/>
      <c r="Y6" s="787"/>
    </row>
    <row r="7" spans="2:27" ht="23.25" customHeight="1" x14ac:dyDescent="0.15">
      <c r="B7" s="1191" t="s">
        <v>183</v>
      </c>
      <c r="C7" s="1191"/>
      <c r="D7" s="1191"/>
      <c r="E7" s="1191"/>
      <c r="F7" s="1191"/>
      <c r="G7" s="779" t="s">
        <v>0</v>
      </c>
      <c r="H7" s="792" t="s">
        <v>154</v>
      </c>
      <c r="I7" s="792"/>
      <c r="J7" s="792"/>
      <c r="K7" s="792"/>
      <c r="L7" s="780" t="s">
        <v>0</v>
      </c>
      <c r="M7" s="792" t="s">
        <v>155</v>
      </c>
      <c r="N7" s="792"/>
      <c r="O7" s="792"/>
      <c r="P7" s="792"/>
      <c r="Q7" s="780" t="s">
        <v>0</v>
      </c>
      <c r="R7" s="792" t="s">
        <v>156</v>
      </c>
      <c r="S7" s="792"/>
      <c r="T7" s="792"/>
      <c r="U7" s="792"/>
      <c r="V7" s="792"/>
      <c r="W7" s="777"/>
      <c r="X7" s="777"/>
      <c r="Y7" s="778"/>
    </row>
    <row r="8" spans="2:27" ht="9.75" customHeight="1" x14ac:dyDescent="0.15">
      <c r="B8" s="403"/>
      <c r="C8" s="403"/>
      <c r="D8" s="403"/>
      <c r="E8" s="403"/>
      <c r="F8" s="403"/>
      <c r="G8" s="2"/>
      <c r="I8" s="405"/>
      <c r="J8" s="405"/>
      <c r="K8" s="405"/>
      <c r="L8" s="405"/>
      <c r="M8" s="405"/>
      <c r="N8" s="405"/>
      <c r="O8" s="405"/>
      <c r="P8" s="405"/>
      <c r="Q8" s="405"/>
      <c r="R8" s="405"/>
      <c r="S8" s="405"/>
      <c r="T8" s="405"/>
      <c r="U8" s="405"/>
      <c r="V8" s="405"/>
      <c r="W8" s="405"/>
      <c r="X8" s="405"/>
    </row>
    <row r="9" spans="2:27" ht="16.5" customHeight="1" x14ac:dyDescent="0.15">
      <c r="B9" s="477"/>
      <c r="C9" s="478"/>
      <c r="D9" s="382"/>
      <c r="E9" s="478"/>
      <c r="F9" s="478"/>
      <c r="G9" s="478"/>
      <c r="H9" s="478"/>
      <c r="I9" s="478"/>
      <c r="J9" s="478"/>
      <c r="K9" s="478"/>
      <c r="L9" s="478"/>
      <c r="M9" s="478"/>
      <c r="N9" s="478"/>
      <c r="O9" s="478"/>
      <c r="P9" s="478"/>
      <c r="Q9" s="478"/>
      <c r="R9" s="478"/>
      <c r="S9" s="478"/>
      <c r="T9" s="479"/>
      <c r="U9" s="785"/>
      <c r="V9" s="786"/>
      <c r="W9" s="786"/>
      <c r="X9" s="786"/>
      <c r="Y9" s="575"/>
      <c r="Z9"/>
      <c r="AA9"/>
    </row>
    <row r="10" spans="2:27" ht="20.100000000000001" customHeight="1" x14ac:dyDescent="0.15">
      <c r="B10" s="470" t="s">
        <v>1301</v>
      </c>
      <c r="D10" s="403"/>
      <c r="T10" s="469"/>
      <c r="U10" s="781"/>
      <c r="V10" s="774" t="s">
        <v>161</v>
      </c>
      <c r="W10" s="774" t="s">
        <v>162</v>
      </c>
      <c r="X10" s="774" t="s">
        <v>163</v>
      </c>
      <c r="Y10" s="550"/>
      <c r="Z10"/>
      <c r="AA10"/>
    </row>
    <row r="11" spans="2:27" ht="10.5" customHeight="1" x14ac:dyDescent="0.15">
      <c r="B11" s="470"/>
      <c r="D11" s="403"/>
      <c r="T11" s="469"/>
      <c r="U11" s="781"/>
      <c r="V11" s="800"/>
      <c r="W11" s="800"/>
      <c r="X11" s="800"/>
      <c r="Y11" s="550"/>
      <c r="Z11"/>
      <c r="AA11"/>
    </row>
    <row r="12" spans="2:27" ht="21" customHeight="1" x14ac:dyDescent="0.15">
      <c r="B12" s="470"/>
      <c r="D12" s="403" t="s">
        <v>250</v>
      </c>
      <c r="E12" s="1218" t="s">
        <v>1742</v>
      </c>
      <c r="F12" s="1218"/>
      <c r="G12" s="1218"/>
      <c r="H12" s="1218"/>
      <c r="I12" s="1218"/>
      <c r="J12" s="1218"/>
      <c r="K12" s="1218"/>
      <c r="L12" s="1218"/>
      <c r="M12" s="1218"/>
      <c r="N12" s="1218"/>
      <c r="O12" s="1218"/>
      <c r="P12" s="1218"/>
      <c r="Q12" s="1218"/>
      <c r="R12" s="1218"/>
      <c r="S12" s="1218"/>
      <c r="T12" s="1220"/>
      <c r="U12" s="781"/>
      <c r="V12" s="798" t="s">
        <v>0</v>
      </c>
      <c r="W12" s="798" t="s">
        <v>162</v>
      </c>
      <c r="X12" s="798" t="s">
        <v>0</v>
      </c>
      <c r="Y12" s="782"/>
    </row>
    <row r="13" spans="2:27" ht="15.75" customHeight="1" x14ac:dyDescent="0.15">
      <c r="B13" s="470"/>
      <c r="D13" s="403"/>
      <c r="T13" s="469"/>
      <c r="U13" s="781"/>
      <c r="V13" s="798"/>
      <c r="W13" s="798"/>
      <c r="X13" s="798"/>
      <c r="Y13" s="782"/>
    </row>
    <row r="14" spans="2:27" ht="27.75" customHeight="1" x14ac:dyDescent="0.15">
      <c r="B14" s="470"/>
      <c r="D14" s="403" t="s">
        <v>253</v>
      </c>
      <c r="E14" s="1205" t="s">
        <v>1302</v>
      </c>
      <c r="F14" s="1205"/>
      <c r="G14" s="1205"/>
      <c r="H14" s="1205"/>
      <c r="I14" s="1205"/>
      <c r="J14" s="1205"/>
      <c r="K14" s="1205"/>
      <c r="L14" s="1205"/>
      <c r="M14" s="1205"/>
      <c r="N14" s="1205"/>
      <c r="O14" s="1205"/>
      <c r="P14" s="1205"/>
      <c r="Q14" s="1205"/>
      <c r="R14" s="1205"/>
      <c r="S14" s="1205"/>
      <c r="T14" s="1216"/>
      <c r="U14" s="781"/>
      <c r="V14" s="798" t="s">
        <v>0</v>
      </c>
      <c r="W14" s="798" t="s">
        <v>162</v>
      </c>
      <c r="X14" s="798" t="s">
        <v>0</v>
      </c>
      <c r="Y14" s="782"/>
    </row>
    <row r="15" spans="2:27" ht="20.25" customHeight="1" x14ac:dyDescent="0.15">
      <c r="B15" s="108"/>
      <c r="D15" s="403"/>
      <c r="E15" s="373" t="s">
        <v>1303</v>
      </c>
      <c r="F15" s="405"/>
      <c r="H15" s="373"/>
      <c r="I15" s="373"/>
      <c r="J15" s="373"/>
      <c r="K15" s="373"/>
      <c r="L15" s="373"/>
      <c r="M15" s="373"/>
      <c r="N15" s="373"/>
      <c r="O15" s="373"/>
      <c r="P15" s="373"/>
      <c r="Q15" s="373"/>
      <c r="R15" s="373"/>
      <c r="S15" s="373"/>
      <c r="U15" s="781"/>
      <c r="V15" s="800"/>
      <c r="W15" s="800"/>
      <c r="X15" s="800"/>
      <c r="Y15" s="782"/>
    </row>
    <row r="16" spans="2:27" ht="18" customHeight="1" x14ac:dyDescent="0.15">
      <c r="B16" s="108"/>
      <c r="D16" s="403"/>
      <c r="E16" s="373" t="s">
        <v>1304</v>
      </c>
      <c r="F16" s="405"/>
      <c r="H16" s="373"/>
      <c r="I16" s="373"/>
      <c r="J16" s="373"/>
      <c r="K16" s="373"/>
      <c r="L16" s="373"/>
      <c r="M16" s="373"/>
      <c r="N16" s="373"/>
      <c r="O16" s="373"/>
      <c r="P16" s="373"/>
      <c r="Q16" s="373"/>
      <c r="R16" s="373"/>
      <c r="S16" s="373"/>
      <c r="U16" s="781"/>
      <c r="V16" s="800"/>
      <c r="W16" s="800"/>
      <c r="X16" s="800"/>
      <c r="Y16" s="782"/>
    </row>
    <row r="17" spans="2:27" ht="20.25" customHeight="1" x14ac:dyDescent="0.15">
      <c r="B17" s="108"/>
      <c r="D17" s="403"/>
      <c r="E17" s="373" t="s">
        <v>1305</v>
      </c>
      <c r="F17" s="405"/>
      <c r="H17" s="373"/>
      <c r="I17" s="373"/>
      <c r="J17" s="373"/>
      <c r="K17" s="373"/>
      <c r="L17" s="373"/>
      <c r="M17" s="373"/>
      <c r="N17" s="373"/>
      <c r="O17" s="373"/>
      <c r="P17" s="373"/>
      <c r="Q17" s="373"/>
      <c r="R17" s="373"/>
      <c r="S17" s="373"/>
      <c r="U17" s="781"/>
      <c r="V17" s="800"/>
      <c r="W17" s="800"/>
      <c r="X17" s="800"/>
      <c r="Y17" s="782"/>
    </row>
    <row r="18" spans="2:27" ht="18.75" customHeight="1" x14ac:dyDescent="0.15">
      <c r="B18" s="108"/>
      <c r="D18" s="403"/>
      <c r="E18" s="373" t="s">
        <v>1306</v>
      </c>
      <c r="F18" s="405"/>
      <c r="H18" s="373"/>
      <c r="I18" s="373"/>
      <c r="J18" s="373"/>
      <c r="K18" s="373"/>
      <c r="L18" s="373"/>
      <c r="M18" s="373"/>
      <c r="N18" s="373"/>
      <c r="O18" s="373"/>
      <c r="P18" s="373"/>
      <c r="Q18" s="373"/>
      <c r="R18" s="373"/>
      <c r="S18" s="373"/>
      <c r="U18" s="781"/>
      <c r="V18" s="800"/>
      <c r="W18" s="800"/>
      <c r="X18" s="800"/>
      <c r="Y18" s="782"/>
    </row>
    <row r="19" spans="2:27" ht="18.75" customHeight="1" x14ac:dyDescent="0.15">
      <c r="B19" s="108"/>
      <c r="D19" s="403"/>
      <c r="E19" s="373" t="s">
        <v>1307</v>
      </c>
      <c r="F19" s="405"/>
      <c r="H19" s="373"/>
      <c r="I19" s="373"/>
      <c r="J19" s="373"/>
      <c r="K19" s="373"/>
      <c r="L19" s="373"/>
      <c r="M19" s="373"/>
      <c r="N19" s="373"/>
      <c r="O19" s="373"/>
      <c r="P19" s="373"/>
      <c r="Q19" s="373"/>
      <c r="R19" s="373"/>
      <c r="S19" s="373"/>
      <c r="U19" s="781"/>
      <c r="V19" s="800"/>
      <c r="W19" s="800"/>
      <c r="X19" s="800"/>
      <c r="Y19" s="782"/>
    </row>
    <row r="20" spans="2:27" ht="18.75" customHeight="1" x14ac:dyDescent="0.15">
      <c r="B20" s="108"/>
      <c r="D20" s="403"/>
      <c r="E20" s="373" t="s">
        <v>1308</v>
      </c>
      <c r="F20" s="405"/>
      <c r="H20" s="373"/>
      <c r="I20" s="373"/>
      <c r="J20" s="373"/>
      <c r="K20" s="373"/>
      <c r="L20" s="373"/>
      <c r="M20" s="373"/>
      <c r="N20" s="373"/>
      <c r="O20" s="373"/>
      <c r="P20" s="373"/>
      <c r="Q20" s="373"/>
      <c r="R20" s="373"/>
      <c r="S20" s="373"/>
      <c r="U20" s="781"/>
      <c r="V20" s="800"/>
      <c r="W20" s="800"/>
      <c r="X20" s="800"/>
      <c r="Y20" s="782"/>
    </row>
    <row r="21" spans="2:27" ht="19.5" customHeight="1" x14ac:dyDescent="0.15">
      <c r="B21" s="108"/>
      <c r="D21" s="403"/>
      <c r="E21" s="373" t="s">
        <v>1309</v>
      </c>
      <c r="F21" s="405"/>
      <c r="H21" s="373"/>
      <c r="I21" s="373"/>
      <c r="J21" s="373"/>
      <c r="K21" s="373"/>
      <c r="L21" s="373"/>
      <c r="M21" s="373"/>
      <c r="N21" s="373"/>
      <c r="O21" s="373"/>
      <c r="P21" s="373"/>
      <c r="Q21" s="373"/>
      <c r="R21" s="373"/>
      <c r="S21" s="373"/>
      <c r="U21" s="781"/>
      <c r="V21" s="800"/>
      <c r="W21" s="800"/>
      <c r="X21" s="800"/>
      <c r="Y21" s="782"/>
    </row>
    <row r="22" spans="2:27" ht="17.25" customHeight="1" x14ac:dyDescent="0.15">
      <c r="B22" s="108"/>
      <c r="D22" s="403"/>
      <c r="E22" s="373" t="s">
        <v>1310</v>
      </c>
      <c r="F22" s="405"/>
      <c r="H22" s="373"/>
      <c r="I22" s="373"/>
      <c r="J22" s="373"/>
      <c r="K22" s="373"/>
      <c r="L22" s="373"/>
      <c r="M22" s="373"/>
      <c r="N22" s="373"/>
      <c r="O22" s="373"/>
      <c r="P22" s="373"/>
      <c r="Q22" s="373"/>
      <c r="R22" s="373"/>
      <c r="S22" s="373"/>
      <c r="U22" s="781"/>
      <c r="V22" s="800"/>
      <c r="W22" s="800"/>
      <c r="X22" s="800"/>
      <c r="Y22" s="782"/>
    </row>
    <row r="23" spans="2:27" ht="20.25" customHeight="1" x14ac:dyDescent="0.15">
      <c r="B23" s="108"/>
      <c r="D23" s="403"/>
      <c r="E23" s="373" t="s">
        <v>1311</v>
      </c>
      <c r="F23" s="405"/>
      <c r="H23" s="373"/>
      <c r="I23" s="373"/>
      <c r="J23" s="373"/>
      <c r="K23" s="373"/>
      <c r="L23" s="373"/>
      <c r="M23" s="373"/>
      <c r="N23" s="373"/>
      <c r="O23" s="373"/>
      <c r="P23" s="373"/>
      <c r="Q23" s="373"/>
      <c r="R23" s="373"/>
      <c r="S23" s="373"/>
      <c r="U23" s="781"/>
      <c r="V23" s="800"/>
      <c r="W23" s="800"/>
      <c r="X23" s="800"/>
      <c r="Y23" s="782"/>
    </row>
    <row r="24" spans="2:27" ht="18" customHeight="1" x14ac:dyDescent="0.15">
      <c r="B24" s="108"/>
      <c r="D24" s="403"/>
      <c r="E24" s="373" t="s">
        <v>1312</v>
      </c>
      <c r="F24" s="405"/>
      <c r="H24" s="373"/>
      <c r="I24" s="373"/>
      <c r="J24" s="373"/>
      <c r="K24" s="373"/>
      <c r="L24" s="373"/>
      <c r="M24" s="373"/>
      <c r="N24" s="373"/>
      <c r="O24" s="373"/>
      <c r="P24" s="373"/>
      <c r="Q24" s="373"/>
      <c r="R24" s="373"/>
      <c r="S24" s="373"/>
      <c r="U24" s="781"/>
      <c r="V24" s="800"/>
      <c r="W24" s="800"/>
      <c r="X24" s="800"/>
      <c r="Y24" s="782"/>
    </row>
    <row r="25" spans="2:27" ht="18.75" customHeight="1" x14ac:dyDescent="0.15">
      <c r="B25" s="108"/>
      <c r="D25" s="403"/>
      <c r="E25" s="373" t="s">
        <v>1313</v>
      </c>
      <c r="F25" s="405"/>
      <c r="H25" s="373"/>
      <c r="I25" s="373"/>
      <c r="J25" s="373"/>
      <c r="K25" s="373"/>
      <c r="L25" s="373"/>
      <c r="M25" s="373"/>
      <c r="N25" s="373"/>
      <c r="O25" s="373"/>
      <c r="P25" s="373"/>
      <c r="Q25" s="373"/>
      <c r="R25" s="373"/>
      <c r="S25" s="373"/>
      <c r="U25" s="781"/>
      <c r="V25" s="800"/>
      <c r="W25" s="800"/>
      <c r="X25" s="800"/>
      <c r="Y25" s="782"/>
    </row>
    <row r="26" spans="2:27" ht="6.75" customHeight="1" x14ac:dyDescent="0.15">
      <c r="B26" s="480"/>
      <c r="C26" s="388"/>
      <c r="D26" s="385"/>
      <c r="E26" s="388"/>
      <c r="F26" s="388"/>
      <c r="G26" s="388"/>
      <c r="H26" s="388"/>
      <c r="I26" s="388"/>
      <c r="J26" s="388"/>
      <c r="K26" s="388"/>
      <c r="L26" s="388"/>
      <c r="M26" s="388"/>
      <c r="N26" s="388"/>
      <c r="O26" s="388"/>
      <c r="P26" s="388"/>
      <c r="Q26" s="388"/>
      <c r="R26" s="388"/>
      <c r="S26" s="388"/>
      <c r="T26" s="481"/>
      <c r="U26" s="788"/>
      <c r="V26" s="789"/>
      <c r="W26" s="789"/>
      <c r="X26" s="789"/>
      <c r="Y26" s="790"/>
    </row>
    <row r="27" spans="2:27" ht="5.25" customHeight="1" x14ac:dyDescent="0.15">
      <c r="D27" s="403"/>
    </row>
    <row r="28" spans="2:27" ht="18.75" customHeight="1" x14ac:dyDescent="0.15">
      <c r="B28" s="462" t="s">
        <v>410</v>
      </c>
    </row>
    <row r="29" spans="2:27" ht="18.75" customHeight="1" x14ac:dyDescent="0.15">
      <c r="B29" s="462" t="s">
        <v>411</v>
      </c>
      <c r="K29"/>
      <c r="L29"/>
      <c r="M29"/>
      <c r="N29"/>
      <c r="O29"/>
      <c r="P29"/>
      <c r="Q29"/>
      <c r="R29"/>
      <c r="S29"/>
      <c r="T29"/>
      <c r="U29"/>
      <c r="V29"/>
      <c r="W29"/>
      <c r="X29"/>
      <c r="Y29"/>
      <c r="Z29"/>
      <c r="AA29"/>
    </row>
    <row r="30" spans="2:27" ht="6.75" customHeight="1" x14ac:dyDescent="0.15"/>
    <row r="122" spans="3:3" s="585" customFormat="1" x14ac:dyDescent="0.15"/>
    <row r="123" spans="3:3" x14ac:dyDescent="0.15">
      <c r="C123" s="585"/>
    </row>
  </sheetData>
  <mergeCells count="6">
    <mergeCell ref="E14:T14"/>
    <mergeCell ref="B4:X4"/>
    <mergeCell ref="B6:F6"/>
    <mergeCell ref="G6:X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2"/>
  <sheetViews>
    <sheetView view="pageBreakPreview" zoomScaleNormal="100" zoomScaleSheetLayoutView="100" workbookViewId="0">
      <selection activeCell="AK4" sqref="AK4"/>
    </sheetView>
  </sheetViews>
  <sheetFormatPr defaultColWidth="3.5" defaultRowHeight="13.5" x14ac:dyDescent="0.15"/>
  <cols>
    <col min="1" max="1" width="1.25" style="3" customWidth="1"/>
    <col min="2" max="2" width="4.125" style="48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62" customFormat="1" x14ac:dyDescent="0.15"/>
    <row r="2" spans="2:37" s="462" customFormat="1" x14ac:dyDescent="0.15">
      <c r="B2" s="462" t="s">
        <v>275</v>
      </c>
    </row>
    <row r="3" spans="2:37" s="462" customFormat="1" ht="47.25" customHeight="1" x14ac:dyDescent="0.15">
      <c r="B3" s="1237" t="s">
        <v>276</v>
      </c>
      <c r="C3" s="1190"/>
      <c r="D3" s="1190"/>
      <c r="E3" s="1190"/>
      <c r="F3" s="1190"/>
      <c r="G3" s="1190"/>
      <c r="H3" s="1190"/>
      <c r="I3" s="1190"/>
      <c r="J3" s="1190"/>
      <c r="K3" s="1190"/>
      <c r="L3" s="1190"/>
      <c r="M3" s="1190"/>
      <c r="N3" s="1190"/>
      <c r="O3" s="1190"/>
      <c r="P3" s="1190"/>
      <c r="Q3" s="1190"/>
      <c r="R3" s="1190"/>
      <c r="S3" s="1190"/>
      <c r="T3" s="1190"/>
      <c r="U3" s="1190"/>
      <c r="V3" s="1190"/>
      <c r="W3" s="1190"/>
      <c r="X3" s="1190"/>
      <c r="Y3" s="1190"/>
      <c r="Z3" s="1190"/>
      <c r="AA3" s="1190"/>
      <c r="AB3" s="1190"/>
      <c r="AC3" s="1190"/>
    </row>
    <row r="4" spans="2:37" s="462" customFormat="1" ht="23.25" customHeight="1" x14ac:dyDescent="0.15">
      <c r="B4" s="1191" t="s">
        <v>152</v>
      </c>
      <c r="C4" s="1191"/>
      <c r="D4" s="1191"/>
      <c r="E4" s="1191"/>
      <c r="F4" s="1191"/>
      <c r="G4" s="1196"/>
      <c r="H4" s="1197"/>
      <c r="I4" s="1197"/>
      <c r="J4" s="1197"/>
      <c r="K4" s="1197"/>
      <c r="L4" s="1197"/>
      <c r="M4" s="1197"/>
      <c r="N4" s="1197"/>
      <c r="O4" s="1197"/>
      <c r="P4" s="1197"/>
      <c r="Q4" s="1197"/>
      <c r="R4" s="1197"/>
      <c r="S4" s="1197"/>
      <c r="T4" s="1197"/>
      <c r="U4" s="1197"/>
      <c r="V4" s="1197"/>
      <c r="W4" s="1197"/>
      <c r="X4" s="1197"/>
      <c r="Y4" s="1197"/>
      <c r="Z4" s="1197"/>
      <c r="AA4" s="1197"/>
      <c r="AB4" s="1197"/>
      <c r="AC4" s="1198"/>
    </row>
    <row r="5" spans="2:37" s="462" customFormat="1" ht="23.25" customHeight="1" x14ac:dyDescent="0.15">
      <c r="B5" s="1196" t="s">
        <v>183</v>
      </c>
      <c r="C5" s="1197"/>
      <c r="D5" s="1197"/>
      <c r="E5" s="1197"/>
      <c r="F5" s="1198"/>
      <c r="G5" s="411"/>
      <c r="H5" s="379" t="s">
        <v>0</v>
      </c>
      <c r="I5" s="496" t="s">
        <v>154</v>
      </c>
      <c r="J5" s="496"/>
      <c r="K5" s="496"/>
      <c r="L5" s="496"/>
      <c r="M5" s="403" t="s">
        <v>0</v>
      </c>
      <c r="N5" s="496" t="s">
        <v>155</v>
      </c>
      <c r="O5" s="496"/>
      <c r="P5" s="496"/>
      <c r="Q5" s="496"/>
      <c r="R5" s="403" t="s">
        <v>0</v>
      </c>
      <c r="S5" s="496" t="s">
        <v>156</v>
      </c>
      <c r="T5" s="496"/>
      <c r="U5" s="496"/>
      <c r="V5" s="379"/>
      <c r="W5" s="379"/>
      <c r="X5" s="379"/>
      <c r="Y5" s="379"/>
      <c r="Z5" s="379"/>
      <c r="AA5" s="379"/>
      <c r="AB5" s="379"/>
      <c r="AC5" s="380"/>
    </row>
    <row r="6" spans="2:37" s="462" customFormat="1" ht="23.25" customHeight="1" x14ac:dyDescent="0.15">
      <c r="B6" s="1199" t="s">
        <v>277</v>
      </c>
      <c r="C6" s="1200"/>
      <c r="D6" s="1200"/>
      <c r="E6" s="1200"/>
      <c r="F6" s="1201"/>
      <c r="G6" s="477"/>
      <c r="H6" s="403" t="s">
        <v>0</v>
      </c>
      <c r="I6" s="478" t="s">
        <v>247</v>
      </c>
      <c r="J6" s="504"/>
      <c r="K6" s="504"/>
      <c r="L6" s="504"/>
      <c r="M6" s="504"/>
      <c r="N6" s="504"/>
      <c r="O6" s="504"/>
      <c r="P6" s="504"/>
      <c r="Q6" s="403" t="s">
        <v>0</v>
      </c>
      <c r="R6" s="478" t="s">
        <v>248</v>
      </c>
      <c r="S6" s="504"/>
      <c r="T6" s="504"/>
      <c r="U6" s="504"/>
      <c r="V6" s="382"/>
      <c r="W6" s="382"/>
      <c r="X6" s="382"/>
      <c r="Y6" s="382"/>
      <c r="Z6" s="382"/>
      <c r="AA6" s="382"/>
      <c r="AB6" s="382"/>
      <c r="AC6" s="383"/>
    </row>
    <row r="7" spans="2:37" s="462" customFormat="1" ht="23.25" customHeight="1" x14ac:dyDescent="0.15">
      <c r="B7" s="1202"/>
      <c r="C7" s="1203"/>
      <c r="D7" s="1203"/>
      <c r="E7" s="1203"/>
      <c r="F7" s="1204"/>
      <c r="G7" s="480"/>
      <c r="H7" s="385" t="s">
        <v>0</v>
      </c>
      <c r="I7" s="388" t="s">
        <v>278</v>
      </c>
      <c r="J7" s="498"/>
      <c r="K7" s="498"/>
      <c r="L7" s="498"/>
      <c r="M7" s="498"/>
      <c r="N7" s="498"/>
      <c r="O7" s="498"/>
      <c r="P7" s="498"/>
      <c r="Q7" s="385" t="s">
        <v>0</v>
      </c>
      <c r="R7" s="388" t="s">
        <v>279</v>
      </c>
      <c r="S7" s="498"/>
      <c r="T7" s="498"/>
      <c r="U7" s="498"/>
      <c r="V7" s="385"/>
      <c r="W7" s="385"/>
      <c r="X7" s="385"/>
      <c r="Y7" s="385"/>
      <c r="Z7" s="385"/>
      <c r="AA7" s="385"/>
      <c r="AB7" s="385"/>
      <c r="AC7" s="386"/>
    </row>
    <row r="8" spans="2:37" s="462" customFormat="1" x14ac:dyDescent="0.15"/>
    <row r="9" spans="2:37" s="462" customFormat="1" x14ac:dyDescent="0.15">
      <c r="B9" s="462" t="s">
        <v>280</v>
      </c>
    </row>
    <row r="10" spans="2:37" s="462" customFormat="1" ht="7.5" customHeight="1" x14ac:dyDescent="0.15"/>
    <row r="11" spans="2:37" s="462" customFormat="1" ht="10.5" customHeight="1" x14ac:dyDescent="0.15">
      <c r="B11" s="477"/>
      <c r="C11" s="478"/>
      <c r="D11" s="478"/>
      <c r="E11" s="478"/>
      <c r="F11" s="479"/>
      <c r="G11" s="478"/>
      <c r="H11" s="478"/>
      <c r="I11" s="478"/>
      <c r="J11" s="478"/>
      <c r="K11" s="478"/>
      <c r="L11" s="478"/>
      <c r="M11" s="478"/>
      <c r="N11" s="478"/>
      <c r="O11" s="478"/>
      <c r="P11" s="478"/>
      <c r="Q11" s="478"/>
      <c r="R11" s="478"/>
      <c r="S11" s="478"/>
      <c r="T11" s="478"/>
      <c r="U11" s="478"/>
      <c r="V11" s="478"/>
      <c r="W11" s="478"/>
      <c r="X11" s="478"/>
      <c r="Y11" s="478"/>
      <c r="Z11" s="478"/>
      <c r="AA11" s="477"/>
      <c r="AB11" s="478"/>
      <c r="AC11" s="479"/>
    </row>
    <row r="12" spans="2:37" s="462" customFormat="1" ht="30" customHeight="1" x14ac:dyDescent="0.15">
      <c r="B12" s="1217" t="s">
        <v>1732</v>
      </c>
      <c r="C12" s="1205"/>
      <c r="D12" s="1205"/>
      <c r="E12" s="1205"/>
      <c r="F12" s="1216"/>
      <c r="H12" s="513" t="s">
        <v>250</v>
      </c>
      <c r="I12" s="2261" t="s">
        <v>281</v>
      </c>
      <c r="J12" s="2262"/>
      <c r="K12" s="2262"/>
      <c r="L12" s="2262"/>
      <c r="M12" s="2262"/>
      <c r="N12" s="2262"/>
      <c r="O12" s="2262"/>
      <c r="P12" s="2262"/>
      <c r="Q12" s="2262"/>
      <c r="R12" s="2262"/>
      <c r="S12" s="1196"/>
      <c r="T12" s="1197"/>
      <c r="U12" s="380" t="s">
        <v>252</v>
      </c>
      <c r="V12" s="403"/>
      <c r="W12" s="403"/>
      <c r="X12" s="403"/>
      <c r="Y12" s="403"/>
      <c r="AA12" s="153" t="s">
        <v>161</v>
      </c>
      <c r="AB12" s="154" t="s">
        <v>162</v>
      </c>
      <c r="AC12" s="155" t="s">
        <v>163</v>
      </c>
      <c r="AK12" s="2"/>
    </row>
    <row r="13" spans="2:37" s="462" customFormat="1" ht="43.5" customHeight="1" x14ac:dyDescent="0.15">
      <c r="B13" s="1217"/>
      <c r="C13" s="1205"/>
      <c r="D13" s="1205"/>
      <c r="E13" s="1205"/>
      <c r="F13" s="1216"/>
      <c r="H13" s="513" t="s">
        <v>253</v>
      </c>
      <c r="I13" s="1936" t="s">
        <v>282</v>
      </c>
      <c r="J13" s="1937"/>
      <c r="K13" s="1937"/>
      <c r="L13" s="1937"/>
      <c r="M13" s="1937"/>
      <c r="N13" s="1937"/>
      <c r="O13" s="1937"/>
      <c r="P13" s="1937"/>
      <c r="Q13" s="1937"/>
      <c r="R13" s="1938"/>
      <c r="S13" s="1196"/>
      <c r="T13" s="1197"/>
      <c r="U13" s="380" t="s">
        <v>252</v>
      </c>
      <c r="V13" s="462" t="s">
        <v>255</v>
      </c>
      <c r="W13" s="1867" t="s">
        <v>283</v>
      </c>
      <c r="X13" s="1867"/>
      <c r="Y13" s="1867"/>
      <c r="Z13" s="405"/>
      <c r="AA13" s="463" t="s">
        <v>0</v>
      </c>
      <c r="AB13" s="403" t="s">
        <v>162</v>
      </c>
      <c r="AC13" s="464" t="s">
        <v>0</v>
      </c>
      <c r="AK13" s="2"/>
    </row>
    <row r="14" spans="2:37" s="462" customFormat="1" ht="7.5" customHeight="1" x14ac:dyDescent="0.15">
      <c r="B14" s="480"/>
      <c r="C14" s="388"/>
      <c r="D14" s="388"/>
      <c r="E14" s="388"/>
      <c r="F14" s="481"/>
      <c r="G14" s="388"/>
      <c r="H14" s="388"/>
      <c r="I14" s="388"/>
      <c r="J14" s="388"/>
      <c r="K14" s="388"/>
      <c r="L14" s="388"/>
      <c r="M14" s="388"/>
      <c r="N14" s="388"/>
      <c r="O14" s="388"/>
      <c r="P14" s="388"/>
      <c r="Q14" s="388"/>
      <c r="R14" s="388"/>
      <c r="S14" s="388"/>
      <c r="T14" s="388"/>
      <c r="U14" s="388"/>
      <c r="V14" s="388"/>
      <c r="W14" s="388"/>
      <c r="X14" s="388"/>
      <c r="Y14" s="388"/>
      <c r="Z14" s="388"/>
      <c r="AA14" s="480"/>
      <c r="AB14" s="388"/>
      <c r="AC14" s="481"/>
    </row>
    <row r="15" spans="2:37" s="462" customFormat="1" x14ac:dyDescent="0.15">
      <c r="B15" s="477"/>
      <c r="C15" s="478"/>
      <c r="D15" s="478"/>
      <c r="E15" s="478"/>
      <c r="F15" s="479"/>
      <c r="G15" s="478"/>
      <c r="H15" s="478"/>
      <c r="I15" s="478"/>
      <c r="J15" s="478"/>
      <c r="K15" s="478"/>
      <c r="L15" s="478"/>
      <c r="M15" s="478"/>
      <c r="N15" s="478"/>
      <c r="O15" s="478"/>
      <c r="P15" s="478"/>
      <c r="Q15" s="478"/>
      <c r="R15" s="478"/>
      <c r="S15" s="478"/>
      <c r="T15" s="478"/>
      <c r="U15" s="478"/>
      <c r="V15" s="478"/>
      <c r="W15" s="478"/>
      <c r="X15" s="478"/>
      <c r="Y15" s="478"/>
      <c r="Z15" s="478"/>
      <c r="AA15" s="477"/>
      <c r="AB15" s="478"/>
      <c r="AC15" s="479"/>
    </row>
    <row r="16" spans="2:37" s="462" customFormat="1" ht="30" customHeight="1" x14ac:dyDescent="0.15">
      <c r="B16" s="1217" t="s">
        <v>1733</v>
      </c>
      <c r="C16" s="1205"/>
      <c r="D16" s="1205"/>
      <c r="E16" s="1205"/>
      <c r="F16" s="1216"/>
      <c r="H16" s="513" t="s">
        <v>250</v>
      </c>
      <c r="I16" s="1936" t="s">
        <v>281</v>
      </c>
      <c r="J16" s="1937"/>
      <c r="K16" s="1937"/>
      <c r="L16" s="1937"/>
      <c r="M16" s="1937"/>
      <c r="N16" s="1937"/>
      <c r="O16" s="1937"/>
      <c r="P16" s="1937"/>
      <c r="Q16" s="1937"/>
      <c r="R16" s="1938"/>
      <c r="S16" s="1196"/>
      <c r="T16" s="1197"/>
      <c r="U16" s="380" t="s">
        <v>252</v>
      </c>
      <c r="V16" s="403"/>
      <c r="W16" s="403"/>
      <c r="X16" s="403"/>
      <c r="Y16" s="403"/>
      <c r="AA16" s="153" t="s">
        <v>161</v>
      </c>
      <c r="AB16" s="154" t="s">
        <v>162</v>
      </c>
      <c r="AC16" s="155" t="s">
        <v>163</v>
      </c>
      <c r="AK16" s="2"/>
    </row>
    <row r="17" spans="2:37" s="462" customFormat="1" ht="36" customHeight="1" x14ac:dyDescent="0.15">
      <c r="B17" s="1217"/>
      <c r="C17" s="1205"/>
      <c r="D17" s="1205"/>
      <c r="E17" s="1205"/>
      <c r="F17" s="1216"/>
      <c r="H17" s="513" t="s">
        <v>253</v>
      </c>
      <c r="I17" s="1936" t="s">
        <v>254</v>
      </c>
      <c r="J17" s="1937"/>
      <c r="K17" s="1937"/>
      <c r="L17" s="1937"/>
      <c r="M17" s="1937"/>
      <c r="N17" s="1937"/>
      <c r="O17" s="1937"/>
      <c r="P17" s="1937"/>
      <c r="Q17" s="1937"/>
      <c r="R17" s="1938"/>
      <c r="S17" s="1196"/>
      <c r="T17" s="1197"/>
      <c r="U17" s="380" t="s">
        <v>252</v>
      </c>
      <c r="V17" s="462" t="s">
        <v>255</v>
      </c>
      <c r="W17" s="1867" t="s">
        <v>256</v>
      </c>
      <c r="X17" s="1867"/>
      <c r="Y17" s="1867"/>
      <c r="Z17" s="405"/>
      <c r="AA17" s="463" t="s">
        <v>0</v>
      </c>
      <c r="AB17" s="403" t="s">
        <v>162</v>
      </c>
      <c r="AC17" s="464" t="s">
        <v>0</v>
      </c>
      <c r="AK17" s="2"/>
    </row>
    <row r="18" spans="2:37" s="462" customFormat="1" ht="7.5" customHeight="1" x14ac:dyDescent="0.15">
      <c r="B18" s="480"/>
      <c r="C18" s="388"/>
      <c r="D18" s="388"/>
      <c r="E18" s="388"/>
      <c r="F18" s="481"/>
      <c r="G18" s="388"/>
      <c r="H18" s="388"/>
      <c r="I18" s="388"/>
      <c r="J18" s="388"/>
      <c r="K18" s="388"/>
      <c r="L18" s="388"/>
      <c r="M18" s="388"/>
      <c r="N18" s="388"/>
      <c r="O18" s="388"/>
      <c r="P18" s="388"/>
      <c r="Q18" s="388"/>
      <c r="R18" s="388"/>
      <c r="S18" s="388"/>
      <c r="T18" s="388"/>
      <c r="U18" s="388"/>
      <c r="V18" s="388"/>
      <c r="W18" s="388"/>
      <c r="X18" s="388"/>
      <c r="Y18" s="388"/>
      <c r="Z18" s="388"/>
      <c r="AA18" s="480"/>
      <c r="AB18" s="388"/>
      <c r="AC18" s="481"/>
    </row>
    <row r="19" spans="2:37" s="462" customFormat="1" x14ac:dyDescent="0.15">
      <c r="B19" s="477"/>
      <c r="C19" s="478"/>
      <c r="D19" s="478"/>
      <c r="E19" s="478"/>
      <c r="F19" s="479"/>
      <c r="G19" s="478"/>
      <c r="H19" s="478"/>
      <c r="I19" s="478"/>
      <c r="J19" s="478"/>
      <c r="K19" s="478"/>
      <c r="L19" s="478"/>
      <c r="M19" s="478"/>
      <c r="N19" s="478"/>
      <c r="O19" s="478"/>
      <c r="P19" s="478"/>
      <c r="Q19" s="478"/>
      <c r="R19" s="478"/>
      <c r="S19" s="478"/>
      <c r="T19" s="478"/>
      <c r="U19" s="478"/>
      <c r="V19" s="478"/>
      <c r="W19" s="478"/>
      <c r="X19" s="478"/>
      <c r="Y19" s="478"/>
      <c r="Z19" s="478"/>
      <c r="AA19" s="477"/>
      <c r="AB19" s="478"/>
      <c r="AC19" s="479"/>
    </row>
    <row r="20" spans="2:37" s="462" customFormat="1" ht="30" customHeight="1" x14ac:dyDescent="0.15">
      <c r="B20" s="1217" t="s">
        <v>1734</v>
      </c>
      <c r="C20" s="1205"/>
      <c r="D20" s="1205"/>
      <c r="E20" s="1205"/>
      <c r="F20" s="1216"/>
      <c r="H20" s="513" t="s">
        <v>250</v>
      </c>
      <c r="I20" s="1936" t="s">
        <v>281</v>
      </c>
      <c r="J20" s="1937"/>
      <c r="K20" s="1937"/>
      <c r="L20" s="1937"/>
      <c r="M20" s="1937"/>
      <c r="N20" s="1937"/>
      <c r="O20" s="1937"/>
      <c r="P20" s="1937"/>
      <c r="Q20" s="1937"/>
      <c r="R20" s="1938"/>
      <c r="S20" s="1196"/>
      <c r="T20" s="1197"/>
      <c r="U20" s="380" t="s">
        <v>252</v>
      </c>
      <c r="V20" s="403"/>
      <c r="W20" s="403"/>
      <c r="X20" s="403"/>
      <c r="Y20" s="403"/>
      <c r="AA20" s="153" t="s">
        <v>161</v>
      </c>
      <c r="AB20" s="154" t="s">
        <v>162</v>
      </c>
      <c r="AC20" s="155" t="s">
        <v>163</v>
      </c>
      <c r="AK20" s="2"/>
    </row>
    <row r="21" spans="2:37" s="462" customFormat="1" ht="36" customHeight="1" x14ac:dyDescent="0.15">
      <c r="B21" s="1217"/>
      <c r="C21" s="1205"/>
      <c r="D21" s="1205"/>
      <c r="E21" s="1205"/>
      <c r="F21" s="1216"/>
      <c r="H21" s="513" t="s">
        <v>253</v>
      </c>
      <c r="I21" s="1936" t="s">
        <v>258</v>
      </c>
      <c r="J21" s="1937"/>
      <c r="K21" s="1937"/>
      <c r="L21" s="1937"/>
      <c r="M21" s="1937"/>
      <c r="N21" s="1937"/>
      <c r="O21" s="1937"/>
      <c r="P21" s="1937"/>
      <c r="Q21" s="1937"/>
      <c r="R21" s="1938"/>
      <c r="S21" s="1196"/>
      <c r="T21" s="1197"/>
      <c r="U21" s="380" t="s">
        <v>252</v>
      </c>
      <c r="V21" s="462" t="s">
        <v>255</v>
      </c>
      <c r="W21" s="1867" t="s">
        <v>259</v>
      </c>
      <c r="X21" s="1867"/>
      <c r="Y21" s="1867"/>
      <c r="Z21" s="405"/>
      <c r="AA21" s="463" t="s">
        <v>0</v>
      </c>
      <c r="AB21" s="403" t="s">
        <v>162</v>
      </c>
      <c r="AC21" s="464" t="s">
        <v>0</v>
      </c>
      <c r="AK21" s="2"/>
    </row>
    <row r="22" spans="2:37" s="462" customFormat="1" ht="7.5" customHeight="1" x14ac:dyDescent="0.15">
      <c r="B22" s="480"/>
      <c r="C22" s="388"/>
      <c r="D22" s="388"/>
      <c r="E22" s="388"/>
      <c r="F22" s="481"/>
      <c r="G22" s="388"/>
      <c r="V22" s="388"/>
      <c r="W22" s="388"/>
      <c r="X22" s="388"/>
      <c r="Y22" s="388"/>
      <c r="Z22" s="388"/>
      <c r="AA22" s="480"/>
      <c r="AB22" s="388"/>
      <c r="AC22" s="481"/>
    </row>
    <row r="23" spans="2:37" s="462" customFormat="1" ht="9.75" customHeight="1" x14ac:dyDescent="0.15">
      <c r="B23" s="477"/>
      <c r="C23" s="478"/>
      <c r="D23" s="478"/>
      <c r="E23" s="478"/>
      <c r="F23" s="479"/>
      <c r="G23" s="478"/>
      <c r="H23" s="478"/>
      <c r="I23" s="478"/>
      <c r="J23" s="478"/>
      <c r="K23" s="478"/>
      <c r="L23" s="478"/>
      <c r="M23" s="478"/>
      <c r="N23" s="478"/>
      <c r="O23" s="478"/>
      <c r="P23" s="478"/>
      <c r="Q23" s="478"/>
      <c r="R23" s="478"/>
      <c r="S23" s="478"/>
      <c r="T23" s="478"/>
      <c r="U23" s="478"/>
      <c r="V23" s="478"/>
      <c r="W23" s="478"/>
      <c r="X23" s="478"/>
      <c r="Y23" s="478"/>
      <c r="Z23" s="478"/>
      <c r="AA23" s="477"/>
      <c r="AB23" s="478"/>
      <c r="AC23" s="479"/>
    </row>
    <row r="24" spans="2:37" s="462" customFormat="1" ht="13.5" customHeight="1" x14ac:dyDescent="0.15">
      <c r="B24" s="511"/>
      <c r="C24" s="389"/>
      <c r="D24" s="389"/>
      <c r="E24" s="389"/>
      <c r="F24" s="512"/>
      <c r="AA24" s="153" t="s">
        <v>161</v>
      </c>
      <c r="AB24" s="154" t="s">
        <v>162</v>
      </c>
      <c r="AC24" s="155" t="s">
        <v>163</v>
      </c>
    </row>
    <row r="25" spans="2:37" s="462" customFormat="1" ht="36" customHeight="1" x14ac:dyDescent="0.15">
      <c r="B25" s="1217" t="s">
        <v>1735</v>
      </c>
      <c r="C25" s="1205"/>
      <c r="D25" s="1205"/>
      <c r="E25" s="1205"/>
      <c r="F25" s="1216"/>
      <c r="H25" s="513" t="s">
        <v>250</v>
      </c>
      <c r="I25" s="1936" t="s">
        <v>261</v>
      </c>
      <c r="J25" s="1937"/>
      <c r="K25" s="1937"/>
      <c r="L25" s="1937"/>
      <c r="M25" s="1937"/>
      <c r="N25" s="1937"/>
      <c r="O25" s="1937"/>
      <c r="P25" s="1937"/>
      <c r="Q25" s="1937"/>
      <c r="R25" s="1938"/>
      <c r="S25" s="1196"/>
      <c r="T25" s="1197"/>
      <c r="U25" s="380" t="s">
        <v>252</v>
      </c>
      <c r="V25" s="461" t="s">
        <v>255</v>
      </c>
      <c r="W25" s="1867" t="s">
        <v>284</v>
      </c>
      <c r="X25" s="1867"/>
      <c r="Y25" s="1867"/>
      <c r="Z25" s="405"/>
      <c r="AA25" s="463" t="s">
        <v>0</v>
      </c>
      <c r="AB25" s="403" t="s">
        <v>162</v>
      </c>
      <c r="AC25" s="464" t="s">
        <v>0</v>
      </c>
      <c r="AK25" s="2"/>
    </row>
    <row r="26" spans="2:37" s="462" customFormat="1" ht="7.5" customHeight="1" x14ac:dyDescent="0.15">
      <c r="B26" s="486"/>
      <c r="C26" s="487"/>
      <c r="D26" s="487"/>
      <c r="E26" s="487"/>
      <c r="F26" s="488"/>
      <c r="G26" s="388"/>
      <c r="H26" s="547"/>
      <c r="I26" s="2092"/>
      <c r="J26" s="2092"/>
      <c r="K26" s="2092"/>
      <c r="L26" s="2092"/>
      <c r="M26" s="167"/>
      <c r="N26" s="167"/>
      <c r="O26" s="167"/>
      <c r="P26" s="167"/>
      <c r="Q26" s="167"/>
      <c r="R26" s="167"/>
      <c r="S26" s="388"/>
      <c r="T26" s="388"/>
      <c r="U26" s="385"/>
      <c r="V26" s="487"/>
      <c r="W26" s="419"/>
      <c r="X26" s="419"/>
      <c r="Y26" s="419"/>
      <c r="Z26" s="400"/>
      <c r="AA26" s="2179"/>
      <c r="AB26" s="2180"/>
      <c r="AC26" s="2181"/>
      <c r="AK26" s="2"/>
    </row>
    <row r="27" spans="2:37" s="462" customFormat="1" ht="7.5"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7"/>
      <c r="AB27" s="478"/>
      <c r="AC27" s="479"/>
    </row>
    <row r="28" spans="2:37" s="462" customFormat="1" x14ac:dyDescent="0.15">
      <c r="B28" s="470"/>
      <c r="AA28" s="153" t="s">
        <v>161</v>
      </c>
      <c r="AB28" s="154" t="s">
        <v>162</v>
      </c>
      <c r="AC28" s="155" t="s">
        <v>163</v>
      </c>
    </row>
    <row r="29" spans="2:37" s="462" customFormat="1" ht="21" customHeight="1" x14ac:dyDescent="0.15">
      <c r="B29" s="1219" t="s">
        <v>285</v>
      </c>
      <c r="C29" s="1218"/>
      <c r="D29" s="1218"/>
      <c r="E29" s="1218"/>
      <c r="F29" s="1218"/>
      <c r="G29" s="1218"/>
      <c r="H29" s="1218"/>
      <c r="I29" s="1218"/>
      <c r="J29" s="1218"/>
      <c r="K29" s="1218"/>
      <c r="L29" s="1218"/>
      <c r="M29" s="1218"/>
      <c r="N29" s="1218"/>
      <c r="O29" s="1218"/>
      <c r="P29" s="1218"/>
      <c r="Q29" s="1218"/>
      <c r="R29" s="1218"/>
      <c r="S29" s="1218"/>
      <c r="T29" s="1218"/>
      <c r="U29" s="1218"/>
      <c r="V29" s="1218"/>
      <c r="W29" s="1218"/>
      <c r="X29" s="1218"/>
      <c r="Y29" s="1218"/>
      <c r="Z29" s="1220"/>
      <c r="AA29" s="463" t="s">
        <v>0</v>
      </c>
      <c r="AB29" s="403" t="s">
        <v>162</v>
      </c>
      <c r="AC29" s="464" t="s">
        <v>0</v>
      </c>
    </row>
    <row r="30" spans="2:37" s="462" customFormat="1" ht="4.5" customHeight="1" x14ac:dyDescent="0.15">
      <c r="B30" s="480"/>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480"/>
      <c r="AB30" s="388"/>
      <c r="AC30" s="481"/>
    </row>
    <row r="31" spans="2:37" s="462" customFormat="1" x14ac:dyDescent="0.15"/>
    <row r="32" spans="2:37" s="462" customFormat="1" x14ac:dyDescent="0.15">
      <c r="B32" s="462" t="s">
        <v>286</v>
      </c>
    </row>
    <row r="33" spans="2:37" s="462" customFormat="1" ht="7.5" customHeight="1" x14ac:dyDescent="0.15"/>
    <row r="34" spans="2:37" s="462" customFormat="1" ht="7.5" customHeight="1" x14ac:dyDescent="0.15">
      <c r="B34" s="477"/>
      <c r="C34" s="478"/>
      <c r="D34" s="478"/>
      <c r="E34" s="478"/>
      <c r="F34" s="479"/>
      <c r="G34" s="478"/>
      <c r="H34" s="478"/>
      <c r="I34" s="478"/>
      <c r="J34" s="478"/>
      <c r="K34" s="478"/>
      <c r="L34" s="478"/>
      <c r="M34" s="478"/>
      <c r="N34" s="478"/>
      <c r="O34" s="478"/>
      <c r="P34" s="478"/>
      <c r="Q34" s="478"/>
      <c r="R34" s="478"/>
      <c r="S34" s="478"/>
      <c r="T34" s="478"/>
      <c r="U34" s="478"/>
      <c r="V34" s="478"/>
      <c r="W34" s="478"/>
      <c r="X34" s="478"/>
      <c r="Y34" s="478"/>
      <c r="Z34" s="478"/>
      <c r="AA34" s="477"/>
      <c r="AB34" s="478"/>
      <c r="AC34" s="479"/>
    </row>
    <row r="35" spans="2:37" s="462" customFormat="1" ht="30" customHeight="1" x14ac:dyDescent="0.15">
      <c r="B35" s="1217" t="s">
        <v>1732</v>
      </c>
      <c r="C35" s="1205"/>
      <c r="D35" s="1205"/>
      <c r="E35" s="1205"/>
      <c r="F35" s="1216"/>
      <c r="H35" s="513" t="s">
        <v>250</v>
      </c>
      <c r="I35" s="2261" t="s">
        <v>281</v>
      </c>
      <c r="J35" s="2262"/>
      <c r="K35" s="2262"/>
      <c r="L35" s="2262"/>
      <c r="M35" s="2262"/>
      <c r="N35" s="2262"/>
      <c r="O35" s="2262"/>
      <c r="P35" s="2262"/>
      <c r="Q35" s="2262"/>
      <c r="R35" s="2262"/>
      <c r="S35" s="1196"/>
      <c r="T35" s="1197"/>
      <c r="U35" s="380" t="s">
        <v>252</v>
      </c>
      <c r="V35" s="403"/>
      <c r="W35" s="403"/>
      <c r="X35" s="403"/>
      <c r="Y35" s="403"/>
      <c r="AA35" s="153" t="s">
        <v>161</v>
      </c>
      <c r="AB35" s="154" t="s">
        <v>162</v>
      </c>
      <c r="AC35" s="155" t="s">
        <v>163</v>
      </c>
      <c r="AK35" s="2"/>
    </row>
    <row r="36" spans="2:37" s="462" customFormat="1" ht="36" customHeight="1" x14ac:dyDescent="0.15">
      <c r="B36" s="1217"/>
      <c r="C36" s="1205"/>
      <c r="D36" s="1205"/>
      <c r="E36" s="1205"/>
      <c r="F36" s="1216"/>
      <c r="H36" s="513" t="s">
        <v>253</v>
      </c>
      <c r="I36" s="1936" t="s">
        <v>282</v>
      </c>
      <c r="J36" s="1937"/>
      <c r="K36" s="1937"/>
      <c r="L36" s="1937"/>
      <c r="M36" s="1937"/>
      <c r="N36" s="1937"/>
      <c r="O36" s="1937"/>
      <c r="P36" s="1937"/>
      <c r="Q36" s="1937"/>
      <c r="R36" s="1938"/>
      <c r="S36" s="1196"/>
      <c r="T36" s="1197"/>
      <c r="U36" s="380" t="s">
        <v>252</v>
      </c>
      <c r="V36" s="462" t="s">
        <v>255</v>
      </c>
      <c r="W36" s="1867" t="s">
        <v>287</v>
      </c>
      <c r="X36" s="1867"/>
      <c r="Y36" s="1867"/>
      <c r="Z36" s="405"/>
      <c r="AA36" s="463" t="s">
        <v>0</v>
      </c>
      <c r="AB36" s="403" t="s">
        <v>162</v>
      </c>
      <c r="AC36" s="464" t="s">
        <v>0</v>
      </c>
      <c r="AK36" s="2"/>
    </row>
    <row r="37" spans="2:37" s="462" customFormat="1" ht="7.5" customHeight="1" x14ac:dyDescent="0.15">
      <c r="B37" s="480"/>
      <c r="C37" s="388"/>
      <c r="D37" s="388"/>
      <c r="E37" s="388"/>
      <c r="F37" s="481"/>
      <c r="G37" s="388"/>
      <c r="H37" s="388"/>
      <c r="I37" s="388"/>
      <c r="J37" s="388"/>
      <c r="K37" s="388"/>
      <c r="L37" s="388"/>
      <c r="M37" s="388"/>
      <c r="N37" s="388"/>
      <c r="O37" s="388"/>
      <c r="P37" s="388"/>
      <c r="Q37" s="388"/>
      <c r="R37" s="388"/>
      <c r="S37" s="388"/>
      <c r="T37" s="388"/>
      <c r="U37" s="388"/>
      <c r="V37" s="388"/>
      <c r="W37" s="388"/>
      <c r="X37" s="388"/>
      <c r="Y37" s="388"/>
      <c r="Z37" s="388"/>
      <c r="AA37" s="480"/>
      <c r="AB37" s="388"/>
      <c r="AC37" s="481"/>
    </row>
    <row r="38" spans="2:37" s="462" customFormat="1" ht="7.5" customHeight="1" x14ac:dyDescent="0.15">
      <c r="B38" s="477"/>
      <c r="C38" s="478"/>
      <c r="D38" s="478"/>
      <c r="E38" s="478"/>
      <c r="F38" s="479"/>
      <c r="G38" s="478"/>
      <c r="H38" s="451"/>
      <c r="I38" s="451"/>
      <c r="J38" s="451"/>
      <c r="K38" s="451"/>
      <c r="L38" s="451"/>
      <c r="M38" s="451"/>
      <c r="N38" s="451"/>
      <c r="O38" s="451"/>
      <c r="P38" s="451"/>
      <c r="Q38" s="451"/>
      <c r="R38" s="451"/>
      <c r="S38" s="451"/>
      <c r="T38" s="451"/>
      <c r="U38" s="451"/>
      <c r="V38" s="478"/>
      <c r="W38" s="478"/>
      <c r="X38" s="478"/>
      <c r="Y38" s="478"/>
      <c r="Z38" s="478"/>
      <c r="AA38" s="477"/>
      <c r="AB38" s="478"/>
      <c r="AC38" s="479"/>
    </row>
    <row r="39" spans="2:37" s="462" customFormat="1" ht="30" customHeight="1" x14ac:dyDescent="0.15">
      <c r="B39" s="1217" t="s">
        <v>1736</v>
      </c>
      <c r="C39" s="1205"/>
      <c r="D39" s="1205"/>
      <c r="E39" s="1205"/>
      <c r="F39" s="1216"/>
      <c r="G39" s="355"/>
      <c r="H39" s="521" t="s">
        <v>250</v>
      </c>
      <c r="I39" s="2263" t="s">
        <v>281</v>
      </c>
      <c r="J39" s="2264"/>
      <c r="K39" s="2264"/>
      <c r="L39" s="2264"/>
      <c r="M39" s="2264"/>
      <c r="N39" s="2264"/>
      <c r="O39" s="2264"/>
      <c r="P39" s="2264"/>
      <c r="Q39" s="2264"/>
      <c r="R39" s="2265"/>
      <c r="S39" s="1202"/>
      <c r="T39" s="1203"/>
      <c r="U39" s="386" t="s">
        <v>252</v>
      </c>
      <c r="V39" s="463"/>
      <c r="W39" s="403"/>
      <c r="X39" s="403"/>
      <c r="Y39" s="403"/>
      <c r="AA39" s="153" t="s">
        <v>161</v>
      </c>
      <c r="AB39" s="154" t="s">
        <v>162</v>
      </c>
      <c r="AC39" s="155" t="s">
        <v>163</v>
      </c>
      <c r="AK39" s="2"/>
    </row>
    <row r="40" spans="2:37" s="462" customFormat="1" ht="36" customHeight="1" x14ac:dyDescent="0.15">
      <c r="B40" s="1217"/>
      <c r="C40" s="1205"/>
      <c r="D40" s="1205"/>
      <c r="E40" s="1205"/>
      <c r="F40" s="1216"/>
      <c r="H40" s="513" t="s">
        <v>253</v>
      </c>
      <c r="I40" s="1936" t="s">
        <v>254</v>
      </c>
      <c r="J40" s="1937"/>
      <c r="K40" s="1937"/>
      <c r="L40" s="1937"/>
      <c r="M40" s="1937"/>
      <c r="N40" s="1937"/>
      <c r="O40" s="1937"/>
      <c r="P40" s="1937"/>
      <c r="Q40" s="1937"/>
      <c r="R40" s="1938"/>
      <c r="S40" s="1196"/>
      <c r="T40" s="1197"/>
      <c r="U40" s="380" t="s">
        <v>252</v>
      </c>
      <c r="V40" s="462" t="s">
        <v>255</v>
      </c>
      <c r="W40" s="1867" t="s">
        <v>287</v>
      </c>
      <c r="X40" s="1867"/>
      <c r="Y40" s="1867"/>
      <c r="Z40" s="405"/>
      <c r="AA40" s="463" t="s">
        <v>0</v>
      </c>
      <c r="AB40" s="403" t="s">
        <v>162</v>
      </c>
      <c r="AC40" s="464" t="s">
        <v>0</v>
      </c>
      <c r="AK40" s="2"/>
    </row>
    <row r="41" spans="2:37" s="462" customFormat="1" ht="7.5" customHeight="1" x14ac:dyDescent="0.15">
      <c r="B41" s="480"/>
      <c r="C41" s="388"/>
      <c r="D41" s="388"/>
      <c r="E41" s="388"/>
      <c r="F41" s="481"/>
      <c r="G41" s="388"/>
      <c r="H41" s="388"/>
      <c r="I41" s="388"/>
      <c r="J41" s="388"/>
      <c r="K41" s="388"/>
      <c r="L41" s="388"/>
      <c r="M41" s="388"/>
      <c r="N41" s="388"/>
      <c r="O41" s="388"/>
      <c r="P41" s="388"/>
      <c r="Q41" s="388"/>
      <c r="R41" s="388"/>
      <c r="S41" s="388"/>
      <c r="T41" s="388"/>
      <c r="U41" s="388"/>
      <c r="V41" s="388"/>
      <c r="W41" s="388"/>
      <c r="X41" s="388"/>
      <c r="Y41" s="388"/>
      <c r="Z41" s="388"/>
      <c r="AA41" s="480"/>
      <c r="AB41" s="388"/>
      <c r="AC41" s="481"/>
    </row>
    <row r="42" spans="2:37" s="462" customFormat="1" ht="7.5" customHeight="1" x14ac:dyDescent="0.15">
      <c r="B42" s="477"/>
      <c r="C42" s="478"/>
      <c r="D42" s="478"/>
      <c r="E42" s="478"/>
      <c r="F42" s="479"/>
      <c r="G42" s="478"/>
      <c r="H42" s="478"/>
      <c r="I42" s="478"/>
      <c r="J42" s="478"/>
      <c r="K42" s="478"/>
      <c r="L42" s="478"/>
      <c r="M42" s="478"/>
      <c r="N42" s="478"/>
      <c r="O42" s="478"/>
      <c r="P42" s="478"/>
      <c r="Q42" s="478"/>
      <c r="R42" s="478"/>
      <c r="S42" s="478"/>
      <c r="T42" s="478"/>
      <c r="U42" s="478"/>
      <c r="V42" s="478"/>
      <c r="W42" s="478"/>
      <c r="X42" s="478"/>
      <c r="Y42" s="478"/>
      <c r="Z42" s="478"/>
      <c r="AA42" s="477"/>
      <c r="AB42" s="478"/>
      <c r="AC42" s="479"/>
    </row>
    <row r="43" spans="2:37" s="462" customFormat="1" ht="30" customHeight="1" x14ac:dyDescent="0.15">
      <c r="B43" s="1217" t="s">
        <v>1734</v>
      </c>
      <c r="C43" s="1205"/>
      <c r="D43" s="1205"/>
      <c r="E43" s="1205"/>
      <c r="F43" s="1216"/>
      <c r="H43" s="513" t="s">
        <v>250</v>
      </c>
      <c r="I43" s="1936" t="s">
        <v>281</v>
      </c>
      <c r="J43" s="1937"/>
      <c r="K43" s="1937"/>
      <c r="L43" s="1937"/>
      <c r="M43" s="1937"/>
      <c r="N43" s="1937"/>
      <c r="O43" s="1937"/>
      <c r="P43" s="1937"/>
      <c r="Q43" s="1937"/>
      <c r="R43" s="1938"/>
      <c r="S43" s="1196"/>
      <c r="T43" s="1197"/>
      <c r="U43" s="380" t="s">
        <v>252</v>
      </c>
      <c r="V43" s="403"/>
      <c r="W43" s="403"/>
      <c r="X43" s="403"/>
      <c r="Y43" s="403"/>
      <c r="AA43" s="153" t="s">
        <v>161</v>
      </c>
      <c r="AB43" s="154" t="s">
        <v>162</v>
      </c>
      <c r="AC43" s="155" t="s">
        <v>163</v>
      </c>
      <c r="AK43" s="2"/>
    </row>
    <row r="44" spans="2:37" s="462" customFormat="1" ht="36" customHeight="1" x14ac:dyDescent="0.15">
      <c r="B44" s="1217"/>
      <c r="C44" s="1205"/>
      <c r="D44" s="1205"/>
      <c r="E44" s="1205"/>
      <c r="F44" s="1216"/>
      <c r="H44" s="513" t="s">
        <v>253</v>
      </c>
      <c r="I44" s="1936" t="s">
        <v>258</v>
      </c>
      <c r="J44" s="1937"/>
      <c r="K44" s="1937"/>
      <c r="L44" s="1937"/>
      <c r="M44" s="1937"/>
      <c r="N44" s="1937"/>
      <c r="O44" s="1937"/>
      <c r="P44" s="1937"/>
      <c r="Q44" s="1937"/>
      <c r="R44" s="1938"/>
      <c r="S44" s="1196"/>
      <c r="T44" s="1197"/>
      <c r="U44" s="380" t="s">
        <v>252</v>
      </c>
      <c r="V44" s="462" t="s">
        <v>255</v>
      </c>
      <c r="W44" s="1867" t="s">
        <v>288</v>
      </c>
      <c r="X44" s="1867"/>
      <c r="Y44" s="1867"/>
      <c r="Z44" s="405"/>
      <c r="AA44" s="463" t="s">
        <v>0</v>
      </c>
      <c r="AB44" s="403" t="s">
        <v>162</v>
      </c>
      <c r="AC44" s="464" t="s">
        <v>0</v>
      </c>
      <c r="AK44" s="2"/>
    </row>
    <row r="45" spans="2:37" s="462" customFormat="1" ht="7.5" customHeight="1" x14ac:dyDescent="0.15">
      <c r="B45" s="480"/>
      <c r="C45" s="388"/>
      <c r="D45" s="388"/>
      <c r="E45" s="388"/>
      <c r="F45" s="481"/>
      <c r="G45" s="388"/>
      <c r="H45" s="388"/>
      <c r="I45" s="388"/>
      <c r="J45" s="388"/>
      <c r="K45" s="388"/>
      <c r="L45" s="388"/>
      <c r="M45" s="388"/>
      <c r="N45" s="388"/>
      <c r="O45" s="388"/>
      <c r="P45" s="388"/>
      <c r="Q45" s="388"/>
      <c r="R45" s="388"/>
      <c r="S45" s="388"/>
      <c r="T45" s="388"/>
      <c r="U45" s="388"/>
      <c r="V45" s="388"/>
      <c r="W45" s="388"/>
      <c r="X45" s="388"/>
      <c r="Y45" s="388"/>
      <c r="Z45" s="388"/>
      <c r="AA45" s="480"/>
      <c r="AB45" s="388"/>
      <c r="AC45" s="481"/>
    </row>
    <row r="46" spans="2:37" s="462" customFormat="1" x14ac:dyDescent="0.15"/>
    <row r="47" spans="2:37" s="462" customFormat="1" x14ac:dyDescent="0.15">
      <c r="B47" s="462" t="s">
        <v>289</v>
      </c>
    </row>
    <row r="48" spans="2:37" s="462" customFormat="1" ht="7.5" customHeight="1" x14ac:dyDescent="0.15"/>
    <row r="49" spans="2:29" s="462" customFormat="1" ht="7.5" customHeight="1" x14ac:dyDescent="0.15">
      <c r="B49" s="477"/>
      <c r="C49" s="478"/>
      <c r="D49" s="478"/>
      <c r="E49" s="478"/>
      <c r="F49" s="479"/>
      <c r="G49" s="478"/>
      <c r="H49" s="478"/>
      <c r="I49" s="478"/>
      <c r="J49" s="478"/>
      <c r="K49" s="478"/>
      <c r="L49" s="478"/>
      <c r="M49" s="478"/>
      <c r="N49" s="478"/>
      <c r="O49" s="478"/>
      <c r="P49" s="478"/>
      <c r="Q49" s="478"/>
      <c r="R49" s="478"/>
      <c r="S49" s="478"/>
      <c r="T49" s="478"/>
      <c r="U49" s="478"/>
      <c r="V49" s="478"/>
      <c r="W49" s="478"/>
      <c r="X49" s="478"/>
      <c r="Y49" s="478"/>
      <c r="Z49" s="479"/>
      <c r="AA49" s="477"/>
      <c r="AB49" s="478"/>
      <c r="AC49" s="479"/>
    </row>
    <row r="50" spans="2:29" s="462" customFormat="1" x14ac:dyDescent="0.15">
      <c r="B50" s="470"/>
      <c r="F50" s="469"/>
      <c r="H50" s="388"/>
      <c r="I50" s="388"/>
      <c r="J50" s="388"/>
      <c r="K50" s="388"/>
      <c r="L50" s="388"/>
      <c r="M50" s="388"/>
      <c r="N50" s="388"/>
      <c r="O50" s="388"/>
      <c r="P50" s="388"/>
      <c r="Q50" s="388"/>
      <c r="R50" s="388"/>
      <c r="S50" s="388"/>
      <c r="T50" s="388"/>
      <c r="U50" s="388"/>
      <c r="V50" s="388"/>
      <c r="W50" s="388"/>
      <c r="X50" s="388"/>
      <c r="Y50" s="388"/>
      <c r="Z50" s="481"/>
      <c r="AA50" s="168" t="s">
        <v>161</v>
      </c>
      <c r="AB50" s="169" t="s">
        <v>162</v>
      </c>
      <c r="AC50" s="170" t="s">
        <v>163</v>
      </c>
    </row>
    <row r="51" spans="2:29" ht="36" customHeight="1" x14ac:dyDescent="0.15">
      <c r="B51" s="1217" t="s">
        <v>1737</v>
      </c>
      <c r="C51" s="1205"/>
      <c r="D51" s="1205"/>
      <c r="E51" s="1205"/>
      <c r="F51" s="1216"/>
      <c r="G51" s="462"/>
      <c r="H51" s="513" t="s">
        <v>250</v>
      </c>
      <c r="I51" s="2087" t="s">
        <v>290</v>
      </c>
      <c r="J51" s="2092"/>
      <c r="K51" s="2092"/>
      <c r="L51" s="2092"/>
      <c r="M51" s="2092"/>
      <c r="N51" s="2092"/>
      <c r="O51" s="2092"/>
      <c r="P51" s="2092"/>
      <c r="Q51" s="2092"/>
      <c r="R51" s="2092"/>
      <c r="S51" s="2092"/>
      <c r="T51" s="2092"/>
      <c r="U51" s="2092"/>
      <c r="V51" s="2092"/>
      <c r="W51" s="2092"/>
      <c r="X51" s="2092"/>
      <c r="Y51" s="2092"/>
      <c r="Z51" s="2093"/>
      <c r="AA51" s="378" t="s">
        <v>0</v>
      </c>
      <c r="AB51" s="379" t="s">
        <v>162</v>
      </c>
      <c r="AC51" s="380" t="s">
        <v>0</v>
      </c>
    </row>
    <row r="52" spans="2:29" ht="36" customHeight="1" x14ac:dyDescent="0.15">
      <c r="B52" s="1217"/>
      <c r="C52" s="1205"/>
      <c r="D52" s="1205"/>
      <c r="E52" s="1205"/>
      <c r="F52" s="1216"/>
      <c r="G52" s="462"/>
      <c r="H52" s="513" t="s">
        <v>253</v>
      </c>
      <c r="I52" s="2087" t="s">
        <v>291</v>
      </c>
      <c r="J52" s="2092"/>
      <c r="K52" s="2092"/>
      <c r="L52" s="2092"/>
      <c r="M52" s="2092"/>
      <c r="N52" s="2092"/>
      <c r="O52" s="2092"/>
      <c r="P52" s="2092"/>
      <c r="Q52" s="2092"/>
      <c r="R52" s="2092"/>
      <c r="S52" s="2092"/>
      <c r="T52" s="2092"/>
      <c r="U52" s="2092"/>
      <c r="V52" s="2092"/>
      <c r="W52" s="2092"/>
      <c r="X52" s="2092"/>
      <c r="Y52" s="2092"/>
      <c r="Z52" s="2093"/>
      <c r="AA52" s="378" t="s">
        <v>0</v>
      </c>
      <c r="AB52" s="379" t="s">
        <v>162</v>
      </c>
      <c r="AC52" s="380" t="s">
        <v>0</v>
      </c>
    </row>
    <row r="53" spans="2:29" s="14" customFormat="1" ht="7.5" customHeight="1" x14ac:dyDescent="0.15">
      <c r="B53" s="761"/>
      <c r="C53" s="762"/>
      <c r="D53" s="762"/>
      <c r="E53" s="762"/>
      <c r="F53" s="763"/>
      <c r="G53" s="762"/>
      <c r="H53" s="762"/>
      <c r="I53" s="762"/>
      <c r="J53" s="762"/>
      <c r="K53" s="762"/>
      <c r="L53" s="762"/>
      <c r="M53" s="762"/>
      <c r="N53" s="762"/>
      <c r="O53" s="762"/>
      <c r="P53" s="762"/>
      <c r="Q53" s="762"/>
      <c r="R53" s="762"/>
      <c r="S53" s="762"/>
      <c r="T53" s="762"/>
      <c r="U53" s="762"/>
      <c r="V53" s="762"/>
      <c r="W53" s="762"/>
      <c r="X53" s="762"/>
      <c r="Y53" s="762"/>
      <c r="Z53" s="756"/>
      <c r="AA53" s="756"/>
      <c r="AB53" s="762"/>
      <c r="AC53" s="763"/>
    </row>
    <row r="54" spans="2:29" s="14" customFormat="1" x14ac:dyDescent="0.15">
      <c r="B54" s="48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121" spans="2:3" s="587" customFormat="1" x14ac:dyDescent="0.15">
      <c r="B121" s="588"/>
    </row>
    <row r="122" spans="2:3" x14ac:dyDescent="0.15">
      <c r="C122" s="58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3"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3" t="s">
        <v>9</v>
      </c>
      <c r="AA3" s="1224"/>
      <c r="AB3" s="1224"/>
      <c r="AC3" s="1224"/>
      <c r="AD3" s="1225"/>
      <c r="AE3" s="1196"/>
      <c r="AF3" s="1197"/>
      <c r="AG3" s="1197"/>
      <c r="AH3" s="1197"/>
      <c r="AI3" s="1197"/>
      <c r="AJ3" s="1197"/>
      <c r="AK3" s="1197"/>
      <c r="AL3" s="1198"/>
      <c r="AM3" s="20"/>
      <c r="AN3" s="1"/>
    </row>
    <row r="4" spans="2:40" s="2" customFormat="1" x14ac:dyDescent="0.15">
      <c r="AN4" s="21"/>
    </row>
    <row r="5" spans="2:40" s="2" customFormat="1" x14ac:dyDescent="0.15">
      <c r="B5" s="1190" t="s">
        <v>49</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c r="AH5" s="1190"/>
      <c r="AI5" s="1190"/>
      <c r="AJ5" s="1190"/>
      <c r="AK5" s="1190"/>
      <c r="AL5" s="1190"/>
    </row>
    <row r="6" spans="2:40" s="2" customFormat="1" ht="13.5" customHeight="1" x14ac:dyDescent="0.15">
      <c r="AC6" s="1"/>
      <c r="AD6" s="45"/>
      <c r="AE6" s="45" t="s">
        <v>1454</v>
      </c>
      <c r="AH6" s="2" t="s">
        <v>11</v>
      </c>
      <c r="AJ6" s="2" t="s">
        <v>949</v>
      </c>
      <c r="AL6" s="2" t="s">
        <v>13</v>
      </c>
    </row>
    <row r="7" spans="2:40" s="2" customFormat="1" x14ac:dyDescent="0.15">
      <c r="B7" s="1190" t="s">
        <v>1455</v>
      </c>
      <c r="C7" s="1190"/>
      <c r="D7" s="1190"/>
      <c r="E7" s="1190"/>
      <c r="F7" s="1190"/>
      <c r="G7" s="1190"/>
      <c r="H7" s="1190"/>
      <c r="I7" s="1190"/>
      <c r="J7" s="1190"/>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2266" t="s">
        <v>15</v>
      </c>
      <c r="C11" s="1621" t="s">
        <v>16</v>
      </c>
      <c r="D11" s="1622"/>
      <c r="E11" s="1622"/>
      <c r="F11" s="1622"/>
      <c r="G11" s="1622"/>
      <c r="H11" s="1622"/>
      <c r="I11" s="1622"/>
      <c r="J11" s="1622"/>
      <c r="K11" s="22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67"/>
      <c r="C12" s="1217" t="s">
        <v>17</v>
      </c>
      <c r="D12" s="1205"/>
      <c r="E12" s="1205"/>
      <c r="F12" s="1205"/>
      <c r="G12" s="1205"/>
      <c r="H12" s="1205"/>
      <c r="I12" s="1205"/>
      <c r="J12" s="1205"/>
      <c r="K12" s="12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67"/>
      <c r="C13" s="1621" t="s">
        <v>1314</v>
      </c>
      <c r="D13" s="1622"/>
      <c r="E13" s="1622"/>
      <c r="F13" s="1622"/>
      <c r="G13" s="1622"/>
      <c r="H13" s="1622"/>
      <c r="I13" s="1622"/>
      <c r="J13" s="1622"/>
      <c r="K13" s="1623"/>
      <c r="L13" s="2270" t="s">
        <v>1456</v>
      </c>
      <c r="M13" s="2271"/>
      <c r="N13" s="2271"/>
      <c r="O13" s="2271"/>
      <c r="P13" s="2271"/>
      <c r="Q13" s="2271"/>
      <c r="R13" s="2271"/>
      <c r="S13" s="2271"/>
      <c r="T13" s="2271"/>
      <c r="U13" s="2271"/>
      <c r="V13" s="2271"/>
      <c r="W13" s="2271"/>
      <c r="X13" s="2271"/>
      <c r="Y13" s="2271"/>
      <c r="Z13" s="2271"/>
      <c r="AA13" s="2271"/>
      <c r="AB13" s="2271"/>
      <c r="AC13" s="2271"/>
      <c r="AD13" s="2271"/>
      <c r="AE13" s="2271"/>
      <c r="AF13" s="2271"/>
      <c r="AG13" s="2271"/>
      <c r="AH13" s="2271"/>
      <c r="AI13" s="2271"/>
      <c r="AJ13" s="2271"/>
      <c r="AK13" s="2271"/>
      <c r="AL13" s="2272"/>
    </row>
    <row r="14" spans="2:40" s="2" customFormat="1" x14ac:dyDescent="0.15">
      <c r="B14" s="2267"/>
      <c r="C14" s="1217"/>
      <c r="D14" s="1205"/>
      <c r="E14" s="1205"/>
      <c r="F14" s="1205"/>
      <c r="G14" s="1205"/>
      <c r="H14" s="1205"/>
      <c r="I14" s="1205"/>
      <c r="J14" s="1205"/>
      <c r="K14" s="1216"/>
      <c r="L14" s="2273" t="s">
        <v>1457</v>
      </c>
      <c r="M14" s="2274"/>
      <c r="N14" s="2274"/>
      <c r="O14" s="2274"/>
      <c r="P14" s="2274"/>
      <c r="Q14" s="2274"/>
      <c r="R14" s="2274"/>
      <c r="S14" s="2274"/>
      <c r="T14" s="2274"/>
      <c r="U14" s="2274"/>
      <c r="V14" s="2274"/>
      <c r="W14" s="2274"/>
      <c r="X14" s="2274"/>
      <c r="Y14" s="2274"/>
      <c r="Z14" s="2274"/>
      <c r="AA14" s="2274"/>
      <c r="AB14" s="2274"/>
      <c r="AC14" s="2274"/>
      <c r="AD14" s="2274"/>
      <c r="AE14" s="2274"/>
      <c r="AF14" s="2274"/>
      <c r="AG14" s="2274"/>
      <c r="AH14" s="2274"/>
      <c r="AI14" s="2274"/>
      <c r="AJ14" s="2274"/>
      <c r="AK14" s="2274"/>
      <c r="AL14" s="2275"/>
    </row>
    <row r="15" spans="2:40" s="2" customFormat="1" x14ac:dyDescent="0.15">
      <c r="B15" s="2267"/>
      <c r="C15" s="1624"/>
      <c r="D15" s="1195"/>
      <c r="E15" s="1195"/>
      <c r="F15" s="1195"/>
      <c r="G15" s="1195"/>
      <c r="H15" s="1195"/>
      <c r="I15" s="1195"/>
      <c r="J15" s="1195"/>
      <c r="K15" s="1625"/>
      <c r="L15" s="2276" t="s">
        <v>19</v>
      </c>
      <c r="M15" s="2277"/>
      <c r="N15" s="2277"/>
      <c r="O15" s="2277"/>
      <c r="P15" s="2277"/>
      <c r="Q15" s="2277"/>
      <c r="R15" s="2277"/>
      <c r="S15" s="2277"/>
      <c r="T15" s="2277"/>
      <c r="U15" s="2277"/>
      <c r="V15" s="2277"/>
      <c r="W15" s="2277"/>
      <c r="X15" s="2277"/>
      <c r="Y15" s="2277"/>
      <c r="Z15" s="2277"/>
      <c r="AA15" s="2277"/>
      <c r="AB15" s="2277"/>
      <c r="AC15" s="2277"/>
      <c r="AD15" s="2277"/>
      <c r="AE15" s="2277"/>
      <c r="AF15" s="2277"/>
      <c r="AG15" s="2277"/>
      <c r="AH15" s="2277"/>
      <c r="AI15" s="2277"/>
      <c r="AJ15" s="2277"/>
      <c r="AK15" s="2277"/>
      <c r="AL15" s="2278"/>
    </row>
    <row r="16" spans="2:40" s="2" customFormat="1" ht="14.25" customHeight="1" x14ac:dyDescent="0.15">
      <c r="B16" s="2267"/>
      <c r="C16" s="1515" t="s">
        <v>20</v>
      </c>
      <c r="D16" s="1516"/>
      <c r="E16" s="1516"/>
      <c r="F16" s="1516"/>
      <c r="G16" s="1516"/>
      <c r="H16" s="1516"/>
      <c r="I16" s="1516"/>
      <c r="J16" s="1516"/>
      <c r="K16" s="1517"/>
      <c r="L16" s="1223" t="s">
        <v>21</v>
      </c>
      <c r="M16" s="1224"/>
      <c r="N16" s="1224"/>
      <c r="O16" s="1224"/>
      <c r="P16" s="1225"/>
      <c r="Q16" s="24"/>
      <c r="R16" s="25"/>
      <c r="S16" s="25"/>
      <c r="T16" s="25"/>
      <c r="U16" s="25"/>
      <c r="V16" s="25"/>
      <c r="W16" s="25"/>
      <c r="X16" s="25"/>
      <c r="Y16" s="26"/>
      <c r="Z16" s="1610" t="s">
        <v>22</v>
      </c>
      <c r="AA16" s="1611"/>
      <c r="AB16" s="1611"/>
      <c r="AC16" s="1611"/>
      <c r="AD16" s="1612"/>
      <c r="AE16" s="28"/>
      <c r="AF16" s="32"/>
      <c r="AG16" s="22"/>
      <c r="AH16" s="22"/>
      <c r="AI16" s="22"/>
      <c r="AJ16" s="2271"/>
      <c r="AK16" s="2271"/>
      <c r="AL16" s="2272"/>
    </row>
    <row r="17" spans="2:40" ht="14.25" customHeight="1" x14ac:dyDescent="0.15">
      <c r="B17" s="2267"/>
      <c r="C17" s="2284" t="s">
        <v>52</v>
      </c>
      <c r="D17" s="2285"/>
      <c r="E17" s="2285"/>
      <c r="F17" s="2285"/>
      <c r="G17" s="2285"/>
      <c r="H17" s="2285"/>
      <c r="I17" s="2285"/>
      <c r="J17" s="2285"/>
      <c r="K17" s="2286"/>
      <c r="L17" s="27"/>
      <c r="M17" s="27"/>
      <c r="N17" s="27"/>
      <c r="O17" s="27"/>
      <c r="P17" s="27"/>
      <c r="Q17" s="27"/>
      <c r="R17" s="27"/>
      <c r="S17" s="27"/>
      <c r="U17" s="1223" t="s">
        <v>23</v>
      </c>
      <c r="V17" s="1224"/>
      <c r="W17" s="1224"/>
      <c r="X17" s="1224"/>
      <c r="Y17" s="1225"/>
      <c r="Z17" s="18"/>
      <c r="AA17" s="19"/>
      <c r="AB17" s="19"/>
      <c r="AC17" s="19"/>
      <c r="AD17" s="19"/>
      <c r="AE17" s="2287"/>
      <c r="AF17" s="2287"/>
      <c r="AG17" s="2287"/>
      <c r="AH17" s="2287"/>
      <c r="AI17" s="2287"/>
      <c r="AJ17" s="2287"/>
      <c r="AK17" s="2287"/>
      <c r="AL17" s="17"/>
      <c r="AN17" s="3"/>
    </row>
    <row r="18" spans="2:40" ht="14.25" customHeight="1" x14ac:dyDescent="0.15">
      <c r="B18" s="2267"/>
      <c r="C18" s="2279" t="s">
        <v>53</v>
      </c>
      <c r="D18" s="2279"/>
      <c r="E18" s="2279"/>
      <c r="F18" s="2279"/>
      <c r="G18" s="2279"/>
      <c r="H18" s="2280"/>
      <c r="I18" s="2280"/>
      <c r="J18" s="2280"/>
      <c r="K18" s="2281"/>
      <c r="L18" s="1223" t="s">
        <v>24</v>
      </c>
      <c r="M18" s="1224"/>
      <c r="N18" s="1224"/>
      <c r="O18" s="1224"/>
      <c r="P18" s="1225"/>
      <c r="Q18" s="29"/>
      <c r="R18" s="30"/>
      <c r="S18" s="30"/>
      <c r="T18" s="30"/>
      <c r="U18" s="30"/>
      <c r="V18" s="30"/>
      <c r="W18" s="30"/>
      <c r="X18" s="30"/>
      <c r="Y18" s="31"/>
      <c r="Z18" s="2282" t="s">
        <v>25</v>
      </c>
      <c r="AA18" s="2282"/>
      <c r="AB18" s="2282"/>
      <c r="AC18" s="2282"/>
      <c r="AD18" s="2283"/>
      <c r="AE18" s="15"/>
      <c r="AF18" s="16"/>
      <c r="AG18" s="16"/>
      <c r="AH18" s="16"/>
      <c r="AI18" s="16"/>
      <c r="AJ18" s="16"/>
      <c r="AK18" s="16"/>
      <c r="AL18" s="17"/>
      <c r="AN18" s="3"/>
    </row>
    <row r="19" spans="2:40" ht="13.5" customHeight="1" x14ac:dyDescent="0.15">
      <c r="B19" s="2267"/>
      <c r="C19" s="1236" t="s">
        <v>26</v>
      </c>
      <c r="D19" s="1236"/>
      <c r="E19" s="1236"/>
      <c r="F19" s="1236"/>
      <c r="G19" s="1236"/>
      <c r="H19" s="2294"/>
      <c r="I19" s="2294"/>
      <c r="J19" s="2294"/>
      <c r="K19" s="2294"/>
      <c r="L19" s="2270" t="s">
        <v>1456</v>
      </c>
      <c r="M19" s="2271"/>
      <c r="N19" s="2271"/>
      <c r="O19" s="2271"/>
      <c r="P19" s="2271"/>
      <c r="Q19" s="2271"/>
      <c r="R19" s="2271"/>
      <c r="S19" s="2271"/>
      <c r="T19" s="2271"/>
      <c r="U19" s="2271"/>
      <c r="V19" s="2271"/>
      <c r="W19" s="2271"/>
      <c r="X19" s="2271"/>
      <c r="Y19" s="2271"/>
      <c r="Z19" s="2271"/>
      <c r="AA19" s="2271"/>
      <c r="AB19" s="2271"/>
      <c r="AC19" s="2271"/>
      <c r="AD19" s="2271"/>
      <c r="AE19" s="2271"/>
      <c r="AF19" s="2271"/>
      <c r="AG19" s="2271"/>
      <c r="AH19" s="2271"/>
      <c r="AI19" s="2271"/>
      <c r="AJ19" s="2271"/>
      <c r="AK19" s="2271"/>
      <c r="AL19" s="2272"/>
      <c r="AN19" s="3"/>
    </row>
    <row r="20" spans="2:40" ht="14.25" customHeight="1" x14ac:dyDescent="0.15">
      <c r="B20" s="2267"/>
      <c r="C20" s="1236"/>
      <c r="D20" s="1236"/>
      <c r="E20" s="1236"/>
      <c r="F20" s="1236"/>
      <c r="G20" s="1236"/>
      <c r="H20" s="2294"/>
      <c r="I20" s="2294"/>
      <c r="J20" s="2294"/>
      <c r="K20" s="2294"/>
      <c r="L20" s="2273" t="s">
        <v>1457</v>
      </c>
      <c r="M20" s="2274"/>
      <c r="N20" s="2274"/>
      <c r="O20" s="2274"/>
      <c r="P20" s="2274"/>
      <c r="Q20" s="2274"/>
      <c r="R20" s="2274"/>
      <c r="S20" s="2274"/>
      <c r="T20" s="2274"/>
      <c r="U20" s="2274"/>
      <c r="V20" s="2274"/>
      <c r="W20" s="2274"/>
      <c r="X20" s="2274"/>
      <c r="Y20" s="2274"/>
      <c r="Z20" s="2274"/>
      <c r="AA20" s="2274"/>
      <c r="AB20" s="2274"/>
      <c r="AC20" s="2274"/>
      <c r="AD20" s="2274"/>
      <c r="AE20" s="2274"/>
      <c r="AF20" s="2274"/>
      <c r="AG20" s="2274"/>
      <c r="AH20" s="2274"/>
      <c r="AI20" s="2274"/>
      <c r="AJ20" s="2274"/>
      <c r="AK20" s="2274"/>
      <c r="AL20" s="2275"/>
      <c r="AN20" s="3"/>
    </row>
    <row r="21" spans="2:40" x14ac:dyDescent="0.15">
      <c r="B21" s="2268"/>
      <c r="C21" s="2189"/>
      <c r="D21" s="2189"/>
      <c r="E21" s="2189"/>
      <c r="F21" s="2189"/>
      <c r="G21" s="2189"/>
      <c r="H21" s="2295"/>
      <c r="I21" s="2295"/>
      <c r="J21" s="2295"/>
      <c r="K21" s="2295"/>
      <c r="L21" s="2291"/>
      <c r="M21" s="2292"/>
      <c r="N21" s="2292"/>
      <c r="O21" s="2292"/>
      <c r="P21" s="2292"/>
      <c r="Q21" s="2292"/>
      <c r="R21" s="2292"/>
      <c r="S21" s="2292"/>
      <c r="T21" s="2292"/>
      <c r="U21" s="2292"/>
      <c r="V21" s="2292"/>
      <c r="W21" s="2292"/>
      <c r="X21" s="2292"/>
      <c r="Y21" s="2292"/>
      <c r="Z21" s="2292"/>
      <c r="AA21" s="2292"/>
      <c r="AB21" s="2292"/>
      <c r="AC21" s="2292"/>
      <c r="AD21" s="2292"/>
      <c r="AE21" s="2292"/>
      <c r="AF21" s="2292"/>
      <c r="AG21" s="2292"/>
      <c r="AH21" s="2292"/>
      <c r="AI21" s="2292"/>
      <c r="AJ21" s="2292"/>
      <c r="AK21" s="2292"/>
      <c r="AL21" s="2293"/>
      <c r="AN21" s="3"/>
    </row>
    <row r="22" spans="2:40" ht="13.5" customHeight="1" x14ac:dyDescent="0.15">
      <c r="B22" s="2288" t="s">
        <v>54</v>
      </c>
      <c r="C22" s="1621" t="s">
        <v>55</v>
      </c>
      <c r="D22" s="1622"/>
      <c r="E22" s="1622"/>
      <c r="F22" s="1622"/>
      <c r="G22" s="1622"/>
      <c r="H22" s="1622"/>
      <c r="I22" s="1622"/>
      <c r="J22" s="1622"/>
      <c r="K22" s="1623"/>
      <c r="L22" s="2270" t="s">
        <v>1456</v>
      </c>
      <c r="M22" s="2271"/>
      <c r="N22" s="2271"/>
      <c r="O22" s="2271"/>
      <c r="P22" s="2271"/>
      <c r="Q22" s="2271"/>
      <c r="R22" s="2271"/>
      <c r="S22" s="2271"/>
      <c r="T22" s="2271"/>
      <c r="U22" s="2271"/>
      <c r="V22" s="2271"/>
      <c r="W22" s="2271"/>
      <c r="X22" s="2271"/>
      <c r="Y22" s="2271"/>
      <c r="Z22" s="2271"/>
      <c r="AA22" s="2271"/>
      <c r="AB22" s="2271"/>
      <c r="AC22" s="2271"/>
      <c r="AD22" s="2271"/>
      <c r="AE22" s="2271"/>
      <c r="AF22" s="2271"/>
      <c r="AG22" s="2271"/>
      <c r="AH22" s="2271"/>
      <c r="AI22" s="2271"/>
      <c r="AJ22" s="2271"/>
      <c r="AK22" s="2271"/>
      <c r="AL22" s="2272"/>
      <c r="AN22" s="3"/>
    </row>
    <row r="23" spans="2:40" ht="14.25" customHeight="1" x14ac:dyDescent="0.15">
      <c r="B23" s="2289"/>
      <c r="C23" s="1217"/>
      <c r="D23" s="1205"/>
      <c r="E23" s="1205"/>
      <c r="F23" s="1205"/>
      <c r="G23" s="1205"/>
      <c r="H23" s="1205"/>
      <c r="I23" s="1205"/>
      <c r="J23" s="1205"/>
      <c r="K23" s="1216"/>
      <c r="L23" s="2273" t="s">
        <v>1457</v>
      </c>
      <c r="M23" s="2274"/>
      <c r="N23" s="2274"/>
      <c r="O23" s="2274"/>
      <c r="P23" s="2274"/>
      <c r="Q23" s="2274"/>
      <c r="R23" s="2274"/>
      <c r="S23" s="2274"/>
      <c r="T23" s="2274"/>
      <c r="U23" s="2274"/>
      <c r="V23" s="2274"/>
      <c r="W23" s="2274"/>
      <c r="X23" s="2274"/>
      <c r="Y23" s="2274"/>
      <c r="Z23" s="2274"/>
      <c r="AA23" s="2274"/>
      <c r="AB23" s="2274"/>
      <c r="AC23" s="2274"/>
      <c r="AD23" s="2274"/>
      <c r="AE23" s="2274"/>
      <c r="AF23" s="2274"/>
      <c r="AG23" s="2274"/>
      <c r="AH23" s="2274"/>
      <c r="AI23" s="2274"/>
      <c r="AJ23" s="2274"/>
      <c r="AK23" s="2274"/>
      <c r="AL23" s="2275"/>
      <c r="AN23" s="3"/>
    </row>
    <row r="24" spans="2:40" x14ac:dyDescent="0.15">
      <c r="B24" s="2289"/>
      <c r="C24" s="1624"/>
      <c r="D24" s="1195"/>
      <c r="E24" s="1195"/>
      <c r="F24" s="1195"/>
      <c r="G24" s="1195"/>
      <c r="H24" s="1195"/>
      <c r="I24" s="1195"/>
      <c r="J24" s="1195"/>
      <c r="K24" s="1625"/>
      <c r="L24" s="2291"/>
      <c r="M24" s="2292"/>
      <c r="N24" s="2292"/>
      <c r="O24" s="2292"/>
      <c r="P24" s="2292"/>
      <c r="Q24" s="2292"/>
      <c r="R24" s="2292"/>
      <c r="S24" s="2292"/>
      <c r="T24" s="2292"/>
      <c r="U24" s="2292"/>
      <c r="V24" s="2292"/>
      <c r="W24" s="2292"/>
      <c r="X24" s="2292"/>
      <c r="Y24" s="2292"/>
      <c r="Z24" s="2292"/>
      <c r="AA24" s="2292"/>
      <c r="AB24" s="2292"/>
      <c r="AC24" s="2292"/>
      <c r="AD24" s="2292"/>
      <c r="AE24" s="2292"/>
      <c r="AF24" s="2292"/>
      <c r="AG24" s="2292"/>
      <c r="AH24" s="2292"/>
      <c r="AI24" s="2292"/>
      <c r="AJ24" s="2292"/>
      <c r="AK24" s="2292"/>
      <c r="AL24" s="2293"/>
      <c r="AN24" s="3"/>
    </row>
    <row r="25" spans="2:40" ht="14.25" customHeight="1" x14ac:dyDescent="0.15">
      <c r="B25" s="2289"/>
      <c r="C25" s="1236" t="s">
        <v>20</v>
      </c>
      <c r="D25" s="1236"/>
      <c r="E25" s="1236"/>
      <c r="F25" s="1236"/>
      <c r="G25" s="1236"/>
      <c r="H25" s="1236"/>
      <c r="I25" s="1236"/>
      <c r="J25" s="1236"/>
      <c r="K25" s="1236"/>
      <c r="L25" s="1223" t="s">
        <v>21</v>
      </c>
      <c r="M25" s="1224"/>
      <c r="N25" s="1224"/>
      <c r="O25" s="1224"/>
      <c r="P25" s="1225"/>
      <c r="Q25" s="24"/>
      <c r="R25" s="25"/>
      <c r="S25" s="25"/>
      <c r="T25" s="25"/>
      <c r="U25" s="25"/>
      <c r="V25" s="25"/>
      <c r="W25" s="25"/>
      <c r="X25" s="25"/>
      <c r="Y25" s="26"/>
      <c r="Z25" s="1610" t="s">
        <v>22</v>
      </c>
      <c r="AA25" s="1611"/>
      <c r="AB25" s="1611"/>
      <c r="AC25" s="1611"/>
      <c r="AD25" s="1612"/>
      <c r="AE25" s="28"/>
      <c r="AF25" s="32"/>
      <c r="AG25" s="22"/>
      <c r="AH25" s="22"/>
      <c r="AI25" s="22"/>
      <c r="AJ25" s="2271"/>
      <c r="AK25" s="2271"/>
      <c r="AL25" s="2272"/>
      <c r="AN25" s="3"/>
    </row>
    <row r="26" spans="2:40" ht="13.5" customHeight="1" x14ac:dyDescent="0.15">
      <c r="B26" s="2289"/>
      <c r="C26" s="2091" t="s">
        <v>56</v>
      </c>
      <c r="D26" s="2091"/>
      <c r="E26" s="2091"/>
      <c r="F26" s="2091"/>
      <c r="G26" s="2091"/>
      <c r="H26" s="2091"/>
      <c r="I26" s="2091"/>
      <c r="J26" s="2091"/>
      <c r="K26" s="2091"/>
      <c r="L26" s="2270" t="s">
        <v>1456</v>
      </c>
      <c r="M26" s="2271"/>
      <c r="N26" s="2271"/>
      <c r="O26" s="2271"/>
      <c r="P26" s="2271"/>
      <c r="Q26" s="2271"/>
      <c r="R26" s="2271"/>
      <c r="S26" s="2271"/>
      <c r="T26" s="2271"/>
      <c r="U26" s="2271"/>
      <c r="V26" s="2271"/>
      <c r="W26" s="2271"/>
      <c r="X26" s="2271"/>
      <c r="Y26" s="2271"/>
      <c r="Z26" s="2271"/>
      <c r="AA26" s="2271"/>
      <c r="AB26" s="2271"/>
      <c r="AC26" s="2271"/>
      <c r="AD26" s="2271"/>
      <c r="AE26" s="2271"/>
      <c r="AF26" s="2271"/>
      <c r="AG26" s="2271"/>
      <c r="AH26" s="2271"/>
      <c r="AI26" s="2271"/>
      <c r="AJ26" s="2271"/>
      <c r="AK26" s="2271"/>
      <c r="AL26" s="2272"/>
      <c r="AN26" s="3"/>
    </row>
    <row r="27" spans="2:40" ht="14.25" customHeight="1" x14ac:dyDescent="0.15">
      <c r="B27" s="2289"/>
      <c r="C27" s="2091"/>
      <c r="D27" s="2091"/>
      <c r="E27" s="2091"/>
      <c r="F27" s="2091"/>
      <c r="G27" s="2091"/>
      <c r="H27" s="2091"/>
      <c r="I27" s="2091"/>
      <c r="J27" s="2091"/>
      <c r="K27" s="2091"/>
      <c r="L27" s="2273" t="s">
        <v>1457</v>
      </c>
      <c r="M27" s="2274"/>
      <c r="N27" s="2274"/>
      <c r="O27" s="2274"/>
      <c r="P27" s="2274"/>
      <c r="Q27" s="2274"/>
      <c r="R27" s="2274"/>
      <c r="S27" s="2274"/>
      <c r="T27" s="2274"/>
      <c r="U27" s="2274"/>
      <c r="V27" s="2274"/>
      <c r="W27" s="2274"/>
      <c r="X27" s="2274"/>
      <c r="Y27" s="2274"/>
      <c r="Z27" s="2274"/>
      <c r="AA27" s="2274"/>
      <c r="AB27" s="2274"/>
      <c r="AC27" s="2274"/>
      <c r="AD27" s="2274"/>
      <c r="AE27" s="2274"/>
      <c r="AF27" s="2274"/>
      <c r="AG27" s="2274"/>
      <c r="AH27" s="2274"/>
      <c r="AI27" s="2274"/>
      <c r="AJ27" s="2274"/>
      <c r="AK27" s="2274"/>
      <c r="AL27" s="2275"/>
      <c r="AN27" s="3"/>
    </row>
    <row r="28" spans="2:40" x14ac:dyDescent="0.15">
      <c r="B28" s="2289"/>
      <c r="C28" s="2091"/>
      <c r="D28" s="2091"/>
      <c r="E28" s="2091"/>
      <c r="F28" s="2091"/>
      <c r="G28" s="2091"/>
      <c r="H28" s="2091"/>
      <c r="I28" s="2091"/>
      <c r="J28" s="2091"/>
      <c r="K28" s="2091"/>
      <c r="L28" s="2291"/>
      <c r="M28" s="2292"/>
      <c r="N28" s="2292"/>
      <c r="O28" s="2292"/>
      <c r="P28" s="2292"/>
      <c r="Q28" s="2292"/>
      <c r="R28" s="2292"/>
      <c r="S28" s="2292"/>
      <c r="T28" s="2292"/>
      <c r="U28" s="2292"/>
      <c r="V28" s="2292"/>
      <c r="W28" s="2292"/>
      <c r="X28" s="2292"/>
      <c r="Y28" s="2292"/>
      <c r="Z28" s="2292"/>
      <c r="AA28" s="2292"/>
      <c r="AB28" s="2292"/>
      <c r="AC28" s="2292"/>
      <c r="AD28" s="2292"/>
      <c r="AE28" s="2292"/>
      <c r="AF28" s="2292"/>
      <c r="AG28" s="2292"/>
      <c r="AH28" s="2292"/>
      <c r="AI28" s="2292"/>
      <c r="AJ28" s="2292"/>
      <c r="AK28" s="2292"/>
      <c r="AL28" s="2293"/>
      <c r="AN28" s="3"/>
    </row>
    <row r="29" spans="2:40" ht="14.25" customHeight="1" x14ac:dyDescent="0.15">
      <c r="B29" s="2289"/>
      <c r="C29" s="1236" t="s">
        <v>20</v>
      </c>
      <c r="D29" s="1236"/>
      <c r="E29" s="1236"/>
      <c r="F29" s="1236"/>
      <c r="G29" s="1236"/>
      <c r="H29" s="1236"/>
      <c r="I29" s="1236"/>
      <c r="J29" s="1236"/>
      <c r="K29" s="1236"/>
      <c r="L29" s="1223" t="s">
        <v>21</v>
      </c>
      <c r="M29" s="1224"/>
      <c r="N29" s="1224"/>
      <c r="O29" s="1224"/>
      <c r="P29" s="1225"/>
      <c r="Q29" s="28"/>
      <c r="R29" s="32"/>
      <c r="S29" s="32"/>
      <c r="T29" s="32"/>
      <c r="U29" s="32"/>
      <c r="V29" s="32"/>
      <c r="W29" s="32"/>
      <c r="X29" s="32"/>
      <c r="Y29" s="33"/>
      <c r="Z29" s="1610" t="s">
        <v>22</v>
      </c>
      <c r="AA29" s="1611"/>
      <c r="AB29" s="1611"/>
      <c r="AC29" s="1611"/>
      <c r="AD29" s="1612"/>
      <c r="AE29" s="28"/>
      <c r="AF29" s="32"/>
      <c r="AG29" s="22"/>
      <c r="AH29" s="22"/>
      <c r="AI29" s="22"/>
      <c r="AJ29" s="2271"/>
      <c r="AK29" s="2271"/>
      <c r="AL29" s="2272"/>
      <c r="AN29" s="3"/>
    </row>
    <row r="30" spans="2:40" ht="14.25" customHeight="1" x14ac:dyDescent="0.15">
      <c r="B30" s="2289"/>
      <c r="C30" s="1236" t="s">
        <v>27</v>
      </c>
      <c r="D30" s="1236"/>
      <c r="E30" s="1236"/>
      <c r="F30" s="1236"/>
      <c r="G30" s="1236"/>
      <c r="H30" s="1236"/>
      <c r="I30" s="1236"/>
      <c r="J30" s="1236"/>
      <c r="K30" s="1236"/>
      <c r="L30" s="2296"/>
      <c r="M30" s="2296"/>
      <c r="N30" s="2296"/>
      <c r="O30" s="2296"/>
      <c r="P30" s="2296"/>
      <c r="Q30" s="2296"/>
      <c r="R30" s="2296"/>
      <c r="S30" s="2296"/>
      <c r="T30" s="2296"/>
      <c r="U30" s="2296"/>
      <c r="V30" s="2296"/>
      <c r="W30" s="2296"/>
      <c r="X30" s="2296"/>
      <c r="Y30" s="2296"/>
      <c r="Z30" s="2296"/>
      <c r="AA30" s="2296"/>
      <c r="AB30" s="2296"/>
      <c r="AC30" s="2296"/>
      <c r="AD30" s="2296"/>
      <c r="AE30" s="2296"/>
      <c r="AF30" s="2296"/>
      <c r="AG30" s="2296"/>
      <c r="AH30" s="2296"/>
      <c r="AI30" s="2296"/>
      <c r="AJ30" s="2296"/>
      <c r="AK30" s="2296"/>
      <c r="AL30" s="2296"/>
      <c r="AN30" s="3"/>
    </row>
    <row r="31" spans="2:40" ht="13.5" customHeight="1" x14ac:dyDescent="0.15">
      <c r="B31" s="2289"/>
      <c r="C31" s="1236" t="s">
        <v>28</v>
      </c>
      <c r="D31" s="1236"/>
      <c r="E31" s="1236"/>
      <c r="F31" s="1236"/>
      <c r="G31" s="1236"/>
      <c r="H31" s="1236"/>
      <c r="I31" s="1236"/>
      <c r="J31" s="1236"/>
      <c r="K31" s="1236"/>
      <c r="L31" s="2270" t="s">
        <v>1456</v>
      </c>
      <c r="M31" s="2271"/>
      <c r="N31" s="2271"/>
      <c r="O31" s="2271"/>
      <c r="P31" s="2271"/>
      <c r="Q31" s="2271"/>
      <c r="R31" s="2271"/>
      <c r="S31" s="2271"/>
      <c r="T31" s="2271"/>
      <c r="U31" s="2271"/>
      <c r="V31" s="2271"/>
      <c r="W31" s="2271"/>
      <c r="X31" s="2271"/>
      <c r="Y31" s="2271"/>
      <c r="Z31" s="2271"/>
      <c r="AA31" s="2271"/>
      <c r="AB31" s="2271"/>
      <c r="AC31" s="2271"/>
      <c r="AD31" s="2271"/>
      <c r="AE31" s="2271"/>
      <c r="AF31" s="2271"/>
      <c r="AG31" s="2271"/>
      <c r="AH31" s="2271"/>
      <c r="AI31" s="2271"/>
      <c r="AJ31" s="2271"/>
      <c r="AK31" s="2271"/>
      <c r="AL31" s="2272"/>
      <c r="AN31" s="3"/>
    </row>
    <row r="32" spans="2:40" ht="14.25" customHeight="1" x14ac:dyDescent="0.15">
      <c r="B32" s="2289"/>
      <c r="C32" s="1236"/>
      <c r="D32" s="1236"/>
      <c r="E32" s="1236"/>
      <c r="F32" s="1236"/>
      <c r="G32" s="1236"/>
      <c r="H32" s="1236"/>
      <c r="I32" s="1236"/>
      <c r="J32" s="1236"/>
      <c r="K32" s="1236"/>
      <c r="L32" s="2273" t="s">
        <v>1457</v>
      </c>
      <c r="M32" s="2274"/>
      <c r="N32" s="2274"/>
      <c r="O32" s="2274"/>
      <c r="P32" s="2274"/>
      <c r="Q32" s="2274"/>
      <c r="R32" s="2274"/>
      <c r="S32" s="2274"/>
      <c r="T32" s="2274"/>
      <c r="U32" s="2274"/>
      <c r="V32" s="2274"/>
      <c r="W32" s="2274"/>
      <c r="X32" s="2274"/>
      <c r="Y32" s="2274"/>
      <c r="Z32" s="2274"/>
      <c r="AA32" s="2274"/>
      <c r="AB32" s="2274"/>
      <c r="AC32" s="2274"/>
      <c r="AD32" s="2274"/>
      <c r="AE32" s="2274"/>
      <c r="AF32" s="2274"/>
      <c r="AG32" s="2274"/>
      <c r="AH32" s="2274"/>
      <c r="AI32" s="2274"/>
      <c r="AJ32" s="2274"/>
      <c r="AK32" s="2274"/>
      <c r="AL32" s="2275"/>
      <c r="AN32" s="3"/>
    </row>
    <row r="33" spans="2:40" x14ac:dyDescent="0.15">
      <c r="B33" s="2290"/>
      <c r="C33" s="1236"/>
      <c r="D33" s="1236"/>
      <c r="E33" s="1236"/>
      <c r="F33" s="1236"/>
      <c r="G33" s="1236"/>
      <c r="H33" s="1236"/>
      <c r="I33" s="1236"/>
      <c r="J33" s="1236"/>
      <c r="K33" s="1236"/>
      <c r="L33" s="2291"/>
      <c r="M33" s="2292"/>
      <c r="N33" s="2277"/>
      <c r="O33" s="2277"/>
      <c r="P33" s="2277"/>
      <c r="Q33" s="2277"/>
      <c r="R33" s="2277"/>
      <c r="S33" s="2277"/>
      <c r="T33" s="2277"/>
      <c r="U33" s="2277"/>
      <c r="V33" s="2277"/>
      <c r="W33" s="2277"/>
      <c r="X33" s="2277"/>
      <c r="Y33" s="2277"/>
      <c r="Z33" s="2277"/>
      <c r="AA33" s="2277"/>
      <c r="AB33" s="2277"/>
      <c r="AC33" s="2292"/>
      <c r="AD33" s="2292"/>
      <c r="AE33" s="2292"/>
      <c r="AF33" s="2292"/>
      <c r="AG33" s="2292"/>
      <c r="AH33" s="2277"/>
      <c r="AI33" s="2277"/>
      <c r="AJ33" s="2277"/>
      <c r="AK33" s="2277"/>
      <c r="AL33" s="2278"/>
      <c r="AN33" s="3"/>
    </row>
    <row r="34" spans="2:40" ht="13.5" customHeight="1" x14ac:dyDescent="0.15">
      <c r="B34" s="2288" t="s">
        <v>57</v>
      </c>
      <c r="C34" s="2320" t="s">
        <v>29</v>
      </c>
      <c r="D34" s="2250"/>
      <c r="E34" s="2250"/>
      <c r="F34" s="2250"/>
      <c r="G34" s="2250"/>
      <c r="H34" s="2250"/>
      <c r="I34" s="2250"/>
      <c r="J34" s="2250"/>
      <c r="K34" s="2250"/>
      <c r="L34" s="2250"/>
      <c r="M34" s="2310" t="s">
        <v>30</v>
      </c>
      <c r="N34" s="2311"/>
      <c r="O34" s="53" t="s">
        <v>58</v>
      </c>
      <c r="P34" s="49"/>
      <c r="Q34" s="50"/>
      <c r="R34" s="1199" t="s">
        <v>31</v>
      </c>
      <c r="S34" s="1200"/>
      <c r="T34" s="1200"/>
      <c r="U34" s="1200"/>
      <c r="V34" s="1200"/>
      <c r="W34" s="1200"/>
      <c r="X34" s="1201"/>
      <c r="Y34" s="2314" t="s">
        <v>32</v>
      </c>
      <c r="Z34" s="2315"/>
      <c r="AA34" s="2315"/>
      <c r="AB34" s="2316"/>
      <c r="AC34" s="2317" t="s">
        <v>33</v>
      </c>
      <c r="AD34" s="2318"/>
      <c r="AE34" s="2318"/>
      <c r="AF34" s="2318"/>
      <c r="AG34" s="2319"/>
      <c r="AH34" s="2297" t="s">
        <v>59</v>
      </c>
      <c r="AI34" s="2298"/>
      <c r="AJ34" s="2298"/>
      <c r="AK34" s="2298"/>
      <c r="AL34" s="2299"/>
      <c r="AN34" s="3"/>
    </row>
    <row r="35" spans="2:40" ht="14.25" customHeight="1" x14ac:dyDescent="0.15">
      <c r="B35" s="2289"/>
      <c r="C35" s="1238"/>
      <c r="D35" s="1514"/>
      <c r="E35" s="1514"/>
      <c r="F35" s="1514"/>
      <c r="G35" s="1514"/>
      <c r="H35" s="1514"/>
      <c r="I35" s="1514"/>
      <c r="J35" s="1514"/>
      <c r="K35" s="1514"/>
      <c r="L35" s="1514"/>
      <c r="M35" s="2312"/>
      <c r="N35" s="2313"/>
      <c r="O35" s="54" t="s">
        <v>60</v>
      </c>
      <c r="P35" s="51"/>
      <c r="Q35" s="52"/>
      <c r="R35" s="1202"/>
      <c r="S35" s="1203"/>
      <c r="T35" s="1203"/>
      <c r="U35" s="1203"/>
      <c r="V35" s="1203"/>
      <c r="W35" s="1203"/>
      <c r="X35" s="1204"/>
      <c r="Y35" s="55" t="s">
        <v>34</v>
      </c>
      <c r="Z35" s="14"/>
      <c r="AA35" s="14"/>
      <c r="AB35" s="14"/>
      <c r="AC35" s="2300" t="s">
        <v>35</v>
      </c>
      <c r="AD35" s="2301"/>
      <c r="AE35" s="2301"/>
      <c r="AF35" s="2301"/>
      <c r="AG35" s="2302"/>
      <c r="AH35" s="2303" t="s">
        <v>61</v>
      </c>
      <c r="AI35" s="2304"/>
      <c r="AJ35" s="2304"/>
      <c r="AK35" s="2304"/>
      <c r="AL35" s="2305"/>
      <c r="AN35" s="3"/>
    </row>
    <row r="36" spans="2:40" ht="14.25" customHeight="1" x14ac:dyDescent="0.15">
      <c r="B36" s="2289"/>
      <c r="C36" s="2267"/>
      <c r="D36" s="68"/>
      <c r="E36" s="1931" t="s">
        <v>1</v>
      </c>
      <c r="F36" s="1931"/>
      <c r="G36" s="1931"/>
      <c r="H36" s="1931"/>
      <c r="I36" s="1931"/>
      <c r="J36" s="1931"/>
      <c r="K36" s="1931"/>
      <c r="L36" s="2306"/>
      <c r="M36" s="37"/>
      <c r="N36" s="36"/>
      <c r="O36" s="18"/>
      <c r="P36" s="19"/>
      <c r="Q36" s="36"/>
      <c r="R36" s="11" t="s">
        <v>1458</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289"/>
      <c r="C37" s="2267"/>
      <c r="D37" s="68"/>
      <c r="E37" s="1931" t="s">
        <v>36</v>
      </c>
      <c r="F37" s="1060"/>
      <c r="G37" s="1060"/>
      <c r="H37" s="1060"/>
      <c r="I37" s="1060"/>
      <c r="J37" s="1060"/>
      <c r="K37" s="1060"/>
      <c r="L37" s="2307"/>
      <c r="M37" s="37"/>
      <c r="N37" s="36"/>
      <c r="O37" s="18"/>
      <c r="P37" s="19"/>
      <c r="Q37" s="36"/>
      <c r="R37" s="11" t="s">
        <v>1458</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289"/>
      <c r="C38" s="2267"/>
      <c r="D38" s="68"/>
      <c r="E38" s="1931" t="s">
        <v>2</v>
      </c>
      <c r="F38" s="1060"/>
      <c r="G38" s="1060"/>
      <c r="H38" s="1060"/>
      <c r="I38" s="1060"/>
      <c r="J38" s="1060"/>
      <c r="K38" s="1060"/>
      <c r="L38" s="2307"/>
      <c r="M38" s="37"/>
      <c r="N38" s="36"/>
      <c r="O38" s="18"/>
      <c r="P38" s="19"/>
      <c r="Q38" s="36"/>
      <c r="R38" s="11" t="s">
        <v>1458</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289"/>
      <c r="C39" s="2267"/>
      <c r="D39" s="68"/>
      <c r="E39" s="1931" t="s">
        <v>37</v>
      </c>
      <c r="F39" s="1060"/>
      <c r="G39" s="1060"/>
      <c r="H39" s="1060"/>
      <c r="I39" s="1060"/>
      <c r="J39" s="1060"/>
      <c r="K39" s="1060"/>
      <c r="L39" s="2307"/>
      <c r="M39" s="37"/>
      <c r="N39" s="36"/>
      <c r="O39" s="18"/>
      <c r="P39" s="19"/>
      <c r="Q39" s="36"/>
      <c r="R39" s="11" t="s">
        <v>1458</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289"/>
      <c r="C40" s="2267"/>
      <c r="D40" s="68"/>
      <c r="E40" s="1931" t="s">
        <v>3</v>
      </c>
      <c r="F40" s="1060"/>
      <c r="G40" s="1060"/>
      <c r="H40" s="1060"/>
      <c r="I40" s="1060"/>
      <c r="J40" s="1060"/>
      <c r="K40" s="1060"/>
      <c r="L40" s="2307"/>
      <c r="M40" s="37"/>
      <c r="N40" s="36"/>
      <c r="O40" s="18"/>
      <c r="P40" s="19"/>
      <c r="Q40" s="36"/>
      <c r="R40" s="11" t="s">
        <v>1458</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289"/>
      <c r="C41" s="2267"/>
      <c r="D41" s="69"/>
      <c r="E41" s="1208" t="s">
        <v>63</v>
      </c>
      <c r="F41" s="2308"/>
      <c r="G41" s="2308"/>
      <c r="H41" s="2308"/>
      <c r="I41" s="2308"/>
      <c r="J41" s="2308"/>
      <c r="K41" s="2308"/>
      <c r="L41" s="2309"/>
      <c r="M41" s="70"/>
      <c r="N41" s="35"/>
      <c r="O41" s="79"/>
      <c r="P41" s="34"/>
      <c r="Q41" s="35"/>
      <c r="R41" s="4" t="s">
        <v>1458</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2289"/>
      <c r="C42" s="2267"/>
      <c r="D42" s="71"/>
      <c r="E42" s="2321" t="s">
        <v>1459</v>
      </c>
      <c r="F42" s="2321"/>
      <c r="G42" s="2321"/>
      <c r="H42" s="2321"/>
      <c r="I42" s="2321"/>
      <c r="J42" s="2321"/>
      <c r="K42" s="2321"/>
      <c r="L42" s="2322"/>
      <c r="M42" s="72"/>
      <c r="N42" s="74"/>
      <c r="O42" s="81"/>
      <c r="P42" s="73"/>
      <c r="Q42" s="74"/>
      <c r="R42" s="82" t="s">
        <v>1458</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2289"/>
      <c r="C43" s="2267"/>
      <c r="D43" s="68"/>
      <c r="E43" s="1931" t="s">
        <v>5</v>
      </c>
      <c r="F43" s="1060"/>
      <c r="G43" s="1060"/>
      <c r="H43" s="1060"/>
      <c r="I43" s="1060"/>
      <c r="J43" s="1060"/>
      <c r="K43" s="1060"/>
      <c r="L43" s="2307"/>
      <c r="M43" s="37"/>
      <c r="N43" s="36"/>
      <c r="O43" s="18"/>
      <c r="P43" s="19"/>
      <c r="Q43" s="36"/>
      <c r="R43" s="11" t="s">
        <v>1458</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289"/>
      <c r="C44" s="2267"/>
      <c r="D44" s="68"/>
      <c r="E44" s="1931" t="s">
        <v>1460</v>
      </c>
      <c r="F44" s="1060"/>
      <c r="G44" s="1060"/>
      <c r="H44" s="1060"/>
      <c r="I44" s="1060"/>
      <c r="J44" s="1060"/>
      <c r="K44" s="1060"/>
      <c r="L44" s="2307"/>
      <c r="M44" s="37"/>
      <c r="N44" s="36"/>
      <c r="O44" s="18"/>
      <c r="P44" s="19"/>
      <c r="Q44" s="36"/>
      <c r="R44" s="11" t="s">
        <v>1458</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289"/>
      <c r="C45" s="2267"/>
      <c r="D45" s="68"/>
      <c r="E45" s="1931" t="s">
        <v>6</v>
      </c>
      <c r="F45" s="1060"/>
      <c r="G45" s="1060"/>
      <c r="H45" s="1060"/>
      <c r="I45" s="1060"/>
      <c r="J45" s="1060"/>
      <c r="K45" s="1060"/>
      <c r="L45" s="2307"/>
      <c r="M45" s="37"/>
      <c r="N45" s="36"/>
      <c r="O45" s="18"/>
      <c r="P45" s="19"/>
      <c r="Q45" s="36"/>
      <c r="R45" s="11" t="s">
        <v>1458</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289"/>
      <c r="C46" s="2267"/>
      <c r="D46" s="68"/>
      <c r="E46" s="1931" t="s">
        <v>38</v>
      </c>
      <c r="F46" s="1060"/>
      <c r="G46" s="1060"/>
      <c r="H46" s="1060"/>
      <c r="I46" s="1060"/>
      <c r="J46" s="1060"/>
      <c r="K46" s="1060"/>
      <c r="L46" s="2307"/>
      <c r="M46" s="37"/>
      <c r="N46" s="36"/>
      <c r="O46" s="18"/>
      <c r="P46" s="19"/>
      <c r="Q46" s="36"/>
      <c r="R46" s="11" t="s">
        <v>1458</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290"/>
      <c r="C47" s="2267"/>
      <c r="D47" s="68"/>
      <c r="E47" s="1931" t="s">
        <v>7</v>
      </c>
      <c r="F47" s="1060"/>
      <c r="G47" s="1060"/>
      <c r="H47" s="1060"/>
      <c r="I47" s="1060"/>
      <c r="J47" s="1060"/>
      <c r="K47" s="1060"/>
      <c r="L47" s="2307"/>
      <c r="M47" s="37"/>
      <c r="N47" s="36"/>
      <c r="O47" s="18"/>
      <c r="P47" s="19"/>
      <c r="Q47" s="36"/>
      <c r="R47" s="11" t="s">
        <v>1458</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1232" t="s">
        <v>64</v>
      </c>
      <c r="C48" s="1232"/>
      <c r="D48" s="1232"/>
      <c r="E48" s="1232"/>
      <c r="F48" s="1232"/>
      <c r="G48" s="1232"/>
      <c r="H48" s="1232"/>
      <c r="I48" s="1232"/>
      <c r="J48" s="1232"/>
      <c r="K48" s="12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32" t="s">
        <v>65</v>
      </c>
      <c r="C49" s="1232"/>
      <c r="D49" s="1232"/>
      <c r="E49" s="1232"/>
      <c r="F49" s="1232"/>
      <c r="G49" s="1232"/>
      <c r="H49" s="1232"/>
      <c r="I49" s="1232"/>
      <c r="J49" s="1232"/>
      <c r="K49" s="11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79" t="s">
        <v>39</v>
      </c>
      <c r="C50" s="2279"/>
      <c r="D50" s="2279"/>
      <c r="E50" s="2279"/>
      <c r="F50" s="2279"/>
      <c r="G50" s="2279"/>
      <c r="H50" s="2279"/>
      <c r="I50" s="2279"/>
      <c r="J50" s="2279"/>
      <c r="K50" s="2279"/>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2323" t="s">
        <v>67</v>
      </c>
      <c r="C51" s="2323"/>
      <c r="D51" s="2323"/>
      <c r="E51" s="2323"/>
      <c r="F51" s="2323"/>
      <c r="G51" s="2323"/>
      <c r="H51" s="2323"/>
      <c r="I51" s="2323"/>
      <c r="J51" s="2323"/>
      <c r="K51" s="23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32" t="s">
        <v>40</v>
      </c>
      <c r="C52" s="2233"/>
      <c r="D52" s="2233"/>
      <c r="E52" s="2233"/>
      <c r="F52" s="2233"/>
      <c r="G52" s="2233"/>
      <c r="H52" s="2233"/>
      <c r="I52" s="2233"/>
      <c r="J52" s="2233"/>
      <c r="K52" s="2233"/>
      <c r="L52" s="2233"/>
      <c r="M52" s="2233"/>
      <c r="N52" s="2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66" t="s">
        <v>41</v>
      </c>
      <c r="C53" s="2324" t="s">
        <v>42</v>
      </c>
      <c r="D53" s="2282"/>
      <c r="E53" s="2282"/>
      <c r="F53" s="2282"/>
      <c r="G53" s="2282"/>
      <c r="H53" s="2282"/>
      <c r="I53" s="2282"/>
      <c r="J53" s="2282"/>
      <c r="K53" s="2282"/>
      <c r="L53" s="2282"/>
      <c r="M53" s="2282"/>
      <c r="N53" s="2282"/>
      <c r="O53" s="2282"/>
      <c r="P53" s="2282"/>
      <c r="Q53" s="2282"/>
      <c r="R53" s="2282"/>
      <c r="S53" s="2282"/>
      <c r="T53" s="2283"/>
      <c r="U53" s="2324" t="s">
        <v>43</v>
      </c>
      <c r="V53" s="2325"/>
      <c r="W53" s="2325"/>
      <c r="X53" s="2325"/>
      <c r="Y53" s="2325"/>
      <c r="Z53" s="2325"/>
      <c r="AA53" s="2325"/>
      <c r="AB53" s="2325"/>
      <c r="AC53" s="2325"/>
      <c r="AD53" s="2325"/>
      <c r="AE53" s="2325"/>
      <c r="AF53" s="2325"/>
      <c r="AG53" s="2325"/>
      <c r="AH53" s="2325"/>
      <c r="AI53" s="2325"/>
      <c r="AJ53" s="2325"/>
      <c r="AK53" s="2325"/>
      <c r="AL53" s="2326"/>
      <c r="AN53" s="3"/>
    </row>
    <row r="54" spans="2:40" x14ac:dyDescent="0.15">
      <c r="B54" s="2267"/>
      <c r="C54" s="2327"/>
      <c r="D54" s="2328"/>
      <c r="E54" s="2328"/>
      <c r="F54" s="2328"/>
      <c r="G54" s="2328"/>
      <c r="H54" s="2328"/>
      <c r="I54" s="2328"/>
      <c r="J54" s="2328"/>
      <c r="K54" s="2328"/>
      <c r="L54" s="2328"/>
      <c r="M54" s="2328"/>
      <c r="N54" s="2328"/>
      <c r="O54" s="2328"/>
      <c r="P54" s="2328"/>
      <c r="Q54" s="2328"/>
      <c r="R54" s="2328"/>
      <c r="S54" s="2328"/>
      <c r="T54" s="2311"/>
      <c r="U54" s="2327"/>
      <c r="V54" s="2328"/>
      <c r="W54" s="2328"/>
      <c r="X54" s="2328"/>
      <c r="Y54" s="2328"/>
      <c r="Z54" s="2328"/>
      <c r="AA54" s="2328"/>
      <c r="AB54" s="2328"/>
      <c r="AC54" s="2328"/>
      <c r="AD54" s="2328"/>
      <c r="AE54" s="2328"/>
      <c r="AF54" s="2328"/>
      <c r="AG54" s="2328"/>
      <c r="AH54" s="2328"/>
      <c r="AI54" s="2328"/>
      <c r="AJ54" s="2328"/>
      <c r="AK54" s="2328"/>
      <c r="AL54" s="2311"/>
      <c r="AN54" s="3"/>
    </row>
    <row r="55" spans="2:40" x14ac:dyDescent="0.15">
      <c r="B55" s="2267"/>
      <c r="C55" s="2329"/>
      <c r="D55" s="2330"/>
      <c r="E55" s="2330"/>
      <c r="F55" s="2330"/>
      <c r="G55" s="2330"/>
      <c r="H55" s="2330"/>
      <c r="I55" s="2330"/>
      <c r="J55" s="2330"/>
      <c r="K55" s="2330"/>
      <c r="L55" s="2330"/>
      <c r="M55" s="2330"/>
      <c r="N55" s="2330"/>
      <c r="O55" s="2330"/>
      <c r="P55" s="2330"/>
      <c r="Q55" s="2330"/>
      <c r="R55" s="2330"/>
      <c r="S55" s="2330"/>
      <c r="T55" s="2313"/>
      <c r="U55" s="2329"/>
      <c r="V55" s="2330"/>
      <c r="W55" s="2330"/>
      <c r="X55" s="2330"/>
      <c r="Y55" s="2330"/>
      <c r="Z55" s="2330"/>
      <c r="AA55" s="2330"/>
      <c r="AB55" s="2330"/>
      <c r="AC55" s="2330"/>
      <c r="AD55" s="2330"/>
      <c r="AE55" s="2330"/>
      <c r="AF55" s="2330"/>
      <c r="AG55" s="2330"/>
      <c r="AH55" s="2330"/>
      <c r="AI55" s="2330"/>
      <c r="AJ55" s="2330"/>
      <c r="AK55" s="2330"/>
      <c r="AL55" s="2313"/>
      <c r="AN55" s="3"/>
    </row>
    <row r="56" spans="2:40" x14ac:dyDescent="0.15">
      <c r="B56" s="2267"/>
      <c r="C56" s="2329"/>
      <c r="D56" s="2330"/>
      <c r="E56" s="2330"/>
      <c r="F56" s="2330"/>
      <c r="G56" s="2330"/>
      <c r="H56" s="2330"/>
      <c r="I56" s="2330"/>
      <c r="J56" s="2330"/>
      <c r="K56" s="2330"/>
      <c r="L56" s="2330"/>
      <c r="M56" s="2330"/>
      <c r="N56" s="2330"/>
      <c r="O56" s="2330"/>
      <c r="P56" s="2330"/>
      <c r="Q56" s="2330"/>
      <c r="R56" s="2330"/>
      <c r="S56" s="2330"/>
      <c r="T56" s="2313"/>
      <c r="U56" s="2329"/>
      <c r="V56" s="2330"/>
      <c r="W56" s="2330"/>
      <c r="X56" s="2330"/>
      <c r="Y56" s="2330"/>
      <c r="Z56" s="2330"/>
      <c r="AA56" s="2330"/>
      <c r="AB56" s="2330"/>
      <c r="AC56" s="2330"/>
      <c r="AD56" s="2330"/>
      <c r="AE56" s="2330"/>
      <c r="AF56" s="2330"/>
      <c r="AG56" s="2330"/>
      <c r="AH56" s="2330"/>
      <c r="AI56" s="2330"/>
      <c r="AJ56" s="2330"/>
      <c r="AK56" s="2330"/>
      <c r="AL56" s="2313"/>
      <c r="AN56" s="3"/>
    </row>
    <row r="57" spans="2:40" x14ac:dyDescent="0.15">
      <c r="B57" s="2268"/>
      <c r="C57" s="2331"/>
      <c r="D57" s="2325"/>
      <c r="E57" s="2325"/>
      <c r="F57" s="2325"/>
      <c r="G57" s="2325"/>
      <c r="H57" s="2325"/>
      <c r="I57" s="2325"/>
      <c r="J57" s="2325"/>
      <c r="K57" s="2325"/>
      <c r="L57" s="2325"/>
      <c r="M57" s="2325"/>
      <c r="N57" s="2325"/>
      <c r="O57" s="2325"/>
      <c r="P57" s="2325"/>
      <c r="Q57" s="2325"/>
      <c r="R57" s="2325"/>
      <c r="S57" s="2325"/>
      <c r="T57" s="2326"/>
      <c r="U57" s="2331"/>
      <c r="V57" s="2325"/>
      <c r="W57" s="2325"/>
      <c r="X57" s="2325"/>
      <c r="Y57" s="2325"/>
      <c r="Z57" s="2325"/>
      <c r="AA57" s="2325"/>
      <c r="AB57" s="2325"/>
      <c r="AC57" s="2325"/>
      <c r="AD57" s="2325"/>
      <c r="AE57" s="2325"/>
      <c r="AF57" s="2325"/>
      <c r="AG57" s="2325"/>
      <c r="AH57" s="2325"/>
      <c r="AI57" s="2325"/>
      <c r="AJ57" s="2325"/>
      <c r="AK57" s="2325"/>
      <c r="AL57" s="2326"/>
      <c r="AN57" s="3"/>
    </row>
    <row r="58" spans="2:40" ht="14.25" customHeight="1" x14ac:dyDescent="0.15">
      <c r="B58" s="1223" t="s">
        <v>44</v>
      </c>
      <c r="C58" s="1224"/>
      <c r="D58" s="1224"/>
      <c r="E58" s="1224"/>
      <c r="F58" s="1225"/>
      <c r="G58" s="2279" t="s">
        <v>45</v>
      </c>
      <c r="H58" s="2279"/>
      <c r="I58" s="2279"/>
      <c r="J58" s="2279"/>
      <c r="K58" s="2279"/>
      <c r="L58" s="2279"/>
      <c r="M58" s="2279"/>
      <c r="N58" s="2279"/>
      <c r="O58" s="2279"/>
      <c r="P58" s="2279"/>
      <c r="Q58" s="2279"/>
      <c r="R58" s="2279"/>
      <c r="S58" s="2279"/>
      <c r="T58" s="2279"/>
      <c r="U58" s="2279"/>
      <c r="V58" s="2279"/>
      <c r="W58" s="2279"/>
      <c r="X58" s="2279"/>
      <c r="Y58" s="2279"/>
      <c r="Z58" s="2279"/>
      <c r="AA58" s="2279"/>
      <c r="AB58" s="2279"/>
      <c r="AC58" s="2279"/>
      <c r="AD58" s="2279"/>
      <c r="AE58" s="2279"/>
      <c r="AF58" s="2279"/>
      <c r="AG58" s="2279"/>
      <c r="AH58" s="2279"/>
      <c r="AI58" s="2279"/>
      <c r="AJ58" s="2279"/>
      <c r="AK58" s="2279"/>
      <c r="AL58" s="2279"/>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1461</v>
      </c>
    </row>
    <row r="66" spans="2:41" x14ac:dyDescent="0.15">
      <c r="B66" s="14" t="s">
        <v>1462</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2"/>
  <sheetViews>
    <sheetView view="pageBreakPreview" zoomScaleNormal="100" zoomScaleSheetLayoutView="100" workbookViewId="0"/>
  </sheetViews>
  <sheetFormatPr defaultColWidth="4" defaultRowHeight="13.5" x14ac:dyDescent="0.15"/>
  <cols>
    <col min="1" max="1" width="2.875" style="462" customWidth="1"/>
    <col min="2" max="2" width="2.375" style="462" customWidth="1"/>
    <col min="3" max="12" width="3.625" style="462" customWidth="1"/>
    <col min="13" max="13" width="4.875" style="462" customWidth="1"/>
    <col min="14" max="21" width="3.625" style="462" customWidth="1"/>
    <col min="22" max="22" width="2.875" style="462" customWidth="1"/>
    <col min="23" max="23" width="5" style="462" customWidth="1"/>
    <col min="24" max="27" width="3.25" style="462" customWidth="1"/>
    <col min="28" max="28" width="3.75" style="462" customWidth="1"/>
    <col min="29" max="29" width="0.875" style="462" customWidth="1"/>
    <col min="30" max="16384" width="4" style="462"/>
  </cols>
  <sheetData>
    <row r="2" spans="2:28" x14ac:dyDescent="0.15">
      <c r="B2" s="462" t="s">
        <v>422</v>
      </c>
    </row>
    <row r="3" spans="2:28" x14ac:dyDescent="0.15">
      <c r="Q3" s="544"/>
      <c r="R3" s="421"/>
      <c r="S3" s="421" t="s">
        <v>10</v>
      </c>
      <c r="T3" s="1190"/>
      <c r="U3" s="1190"/>
      <c r="V3" s="403" t="s">
        <v>11</v>
      </c>
      <c r="W3" s="1190"/>
      <c r="X3" s="1190"/>
      <c r="Y3" s="403" t="s">
        <v>89</v>
      </c>
      <c r="Z3" s="1190"/>
      <c r="AA3" s="1190"/>
      <c r="AB3" s="403" t="s">
        <v>90</v>
      </c>
    </row>
    <row r="4" spans="2:28" x14ac:dyDescent="0.15">
      <c r="S4" s="544"/>
      <c r="T4" s="544"/>
      <c r="U4" s="544"/>
    </row>
    <row r="5" spans="2:28" x14ac:dyDescent="0.15">
      <c r="B5" s="1190" t="s">
        <v>423</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row>
    <row r="7" spans="2:28" ht="23.25" customHeight="1" x14ac:dyDescent="0.15">
      <c r="B7" s="1196" t="s">
        <v>424</v>
      </c>
      <c r="C7" s="1197"/>
      <c r="D7" s="1197"/>
      <c r="E7" s="1197"/>
      <c r="F7" s="1198"/>
      <c r="G7" s="1192"/>
      <c r="H7" s="1193"/>
      <c r="I7" s="1193"/>
      <c r="J7" s="1193"/>
      <c r="K7" s="1193"/>
      <c r="L7" s="1193"/>
      <c r="M7" s="1193"/>
      <c r="N7" s="1193"/>
      <c r="O7" s="1193"/>
      <c r="P7" s="1193"/>
      <c r="Q7" s="1193"/>
      <c r="R7" s="1193"/>
      <c r="S7" s="1193"/>
      <c r="T7" s="1193"/>
      <c r="U7" s="1193"/>
      <c r="V7" s="1193"/>
      <c r="W7" s="1193"/>
      <c r="X7" s="1193"/>
      <c r="Y7" s="1193"/>
      <c r="Z7" s="1193"/>
      <c r="AA7" s="1193"/>
      <c r="AB7" s="1194"/>
    </row>
    <row r="8" spans="2:28" ht="23.25" customHeight="1" x14ac:dyDescent="0.15">
      <c r="B8" s="1196" t="s">
        <v>425</v>
      </c>
      <c r="C8" s="1197"/>
      <c r="D8" s="1197"/>
      <c r="E8" s="1197"/>
      <c r="F8" s="1198"/>
      <c r="G8" s="171" t="s">
        <v>0</v>
      </c>
      <c r="H8" s="496" t="s">
        <v>154</v>
      </c>
      <c r="I8" s="496"/>
      <c r="J8" s="496"/>
      <c r="K8" s="496"/>
      <c r="L8" s="173" t="s">
        <v>0</v>
      </c>
      <c r="M8" s="496" t="s">
        <v>155</v>
      </c>
      <c r="N8" s="496"/>
      <c r="O8" s="496"/>
      <c r="P8" s="496"/>
      <c r="Q8" s="172" t="s">
        <v>0</v>
      </c>
      <c r="R8" s="496" t="s">
        <v>156</v>
      </c>
      <c r="S8" s="496"/>
      <c r="T8" s="496"/>
      <c r="U8" s="496"/>
      <c r="V8" s="379"/>
      <c r="W8" s="379"/>
      <c r="X8" s="379"/>
      <c r="Y8" s="379"/>
      <c r="Z8" s="379"/>
      <c r="AA8" s="379"/>
      <c r="AB8" s="380"/>
    </row>
    <row r="9" spans="2:28" ht="23.25" customHeight="1" x14ac:dyDescent="0.15">
      <c r="B9" s="1199" t="s">
        <v>189</v>
      </c>
      <c r="C9" s="1200"/>
      <c r="D9" s="1200"/>
      <c r="E9" s="1200"/>
      <c r="F9" s="1201"/>
      <c r="G9" s="173" t="s">
        <v>0</v>
      </c>
      <c r="H9" s="478" t="s">
        <v>426</v>
      </c>
      <c r="I9" s="478"/>
      <c r="J9" s="478"/>
      <c r="K9" s="478"/>
      <c r="L9" s="478"/>
      <c r="M9" s="478"/>
      <c r="N9" s="478"/>
      <c r="O9" s="478"/>
      <c r="P9" s="478"/>
      <c r="Q9" s="173" t="s">
        <v>0</v>
      </c>
      <c r="R9" s="478" t="s">
        <v>427</v>
      </c>
      <c r="S9" s="146"/>
      <c r="T9" s="504"/>
      <c r="U9" s="504"/>
      <c r="V9" s="382"/>
      <c r="W9" s="382"/>
      <c r="X9" s="382"/>
      <c r="Y9" s="382"/>
      <c r="Z9" s="382"/>
      <c r="AA9" s="382"/>
      <c r="AB9" s="383"/>
    </row>
    <row r="10" spans="2:28" ht="23.25" customHeight="1" x14ac:dyDescent="0.15">
      <c r="B10" s="1202"/>
      <c r="C10" s="1203"/>
      <c r="D10" s="1203"/>
      <c r="E10" s="1203"/>
      <c r="F10" s="1204"/>
      <c r="G10" s="174" t="s">
        <v>0</v>
      </c>
      <c r="H10" s="388" t="s">
        <v>428</v>
      </c>
      <c r="I10" s="388"/>
      <c r="J10" s="388"/>
      <c r="K10" s="388"/>
      <c r="L10" s="388"/>
      <c r="M10" s="388"/>
      <c r="N10" s="388"/>
      <c r="O10" s="388"/>
      <c r="P10" s="388"/>
      <c r="Q10" s="175" t="s">
        <v>0</v>
      </c>
      <c r="R10" s="388" t="s">
        <v>429</v>
      </c>
      <c r="S10" s="185"/>
      <c r="T10" s="498"/>
      <c r="U10" s="498"/>
      <c r="V10" s="385"/>
      <c r="W10" s="385"/>
      <c r="X10" s="385"/>
      <c r="Y10" s="385"/>
      <c r="Z10" s="385"/>
      <c r="AA10" s="385"/>
      <c r="AB10" s="386"/>
    </row>
    <row r="12" spans="2:28" x14ac:dyDescent="0.15">
      <c r="B12" s="477"/>
      <c r="C12" s="478"/>
      <c r="D12" s="478"/>
      <c r="E12" s="478"/>
      <c r="F12" s="478"/>
      <c r="G12" s="478"/>
      <c r="H12" s="478"/>
      <c r="I12" s="478"/>
      <c r="J12" s="478"/>
      <c r="K12" s="478"/>
      <c r="L12" s="478"/>
      <c r="M12" s="478"/>
      <c r="N12" s="478"/>
      <c r="O12" s="478"/>
      <c r="P12" s="478"/>
      <c r="Q12" s="478"/>
      <c r="R12" s="478"/>
      <c r="S12" s="478"/>
      <c r="T12" s="478"/>
      <c r="U12" s="478"/>
      <c r="V12" s="478"/>
      <c r="W12" s="478"/>
      <c r="X12" s="477"/>
      <c r="Y12" s="478"/>
      <c r="Z12" s="478"/>
      <c r="AA12" s="478"/>
      <c r="AB12" s="479"/>
    </row>
    <row r="13" spans="2:28" x14ac:dyDescent="0.15">
      <c r="B13" s="1217" t="s">
        <v>1493</v>
      </c>
      <c r="C13" s="1218"/>
      <c r="D13" s="1218"/>
      <c r="E13" s="1218"/>
      <c r="F13" s="1218"/>
      <c r="G13" s="1218"/>
      <c r="H13" s="1218"/>
      <c r="I13" s="1218"/>
      <c r="J13" s="1218"/>
      <c r="K13" s="1218"/>
      <c r="L13" s="1218"/>
      <c r="M13" s="1218"/>
      <c r="N13" s="1218"/>
      <c r="O13" s="1218"/>
      <c r="P13" s="1218"/>
      <c r="Q13" s="1218"/>
      <c r="R13" s="1218"/>
      <c r="S13" s="1218"/>
      <c r="T13" s="1218"/>
      <c r="U13" s="1218"/>
      <c r="V13" s="1218"/>
      <c r="X13" s="470"/>
      <c r="Y13" s="148" t="s">
        <v>161</v>
      </c>
      <c r="Z13" s="148" t="s">
        <v>162</v>
      </c>
      <c r="AA13" s="148" t="s">
        <v>163</v>
      </c>
      <c r="AB13" s="469"/>
    </row>
    <row r="14" spans="2:28" ht="25.5" customHeight="1" x14ac:dyDescent="0.15">
      <c r="B14" s="1219"/>
      <c r="C14" s="1218"/>
      <c r="D14" s="1218"/>
      <c r="E14" s="1218"/>
      <c r="F14" s="1218"/>
      <c r="G14" s="1218"/>
      <c r="H14" s="1218"/>
      <c r="I14" s="1218"/>
      <c r="J14" s="1218"/>
      <c r="K14" s="1218"/>
      <c r="L14" s="1218"/>
      <c r="M14" s="1218"/>
      <c r="N14" s="1218"/>
      <c r="O14" s="1218"/>
      <c r="P14" s="1218"/>
      <c r="Q14" s="1218"/>
      <c r="R14" s="1218"/>
      <c r="S14" s="1218"/>
      <c r="T14" s="1218"/>
      <c r="U14" s="1218"/>
      <c r="V14" s="1218"/>
      <c r="W14" s="104"/>
      <c r="X14" s="470"/>
      <c r="Y14" s="148"/>
      <c r="Z14" s="148"/>
      <c r="AA14" s="148"/>
      <c r="AB14" s="469"/>
    </row>
    <row r="15" spans="2:28" ht="6" customHeight="1" x14ac:dyDescent="0.15">
      <c r="B15" s="470"/>
      <c r="X15" s="470"/>
      <c r="AB15" s="469"/>
    </row>
    <row r="16" spans="2:28" ht="27" customHeight="1" x14ac:dyDescent="0.15">
      <c r="B16" s="470"/>
      <c r="C16" s="1205" t="s">
        <v>1494</v>
      </c>
      <c r="D16" s="1205"/>
      <c r="E16" s="1205"/>
      <c r="F16" s="1205"/>
      <c r="G16" s="1205"/>
      <c r="H16" s="1205"/>
      <c r="I16" s="1205"/>
      <c r="J16" s="1205"/>
      <c r="K16" s="1205"/>
      <c r="L16" s="1205"/>
      <c r="M16" s="1205"/>
      <c r="N16" s="1205"/>
      <c r="O16" s="1205"/>
      <c r="P16" s="1205"/>
      <c r="Q16" s="1205"/>
      <c r="R16" s="1205"/>
      <c r="S16" s="1205"/>
      <c r="T16" s="1205"/>
      <c r="U16" s="1205"/>
      <c r="V16" s="1205"/>
      <c r="W16" s="1216"/>
      <c r="X16" s="108"/>
      <c r="Y16" s="173" t="s">
        <v>0</v>
      </c>
      <c r="Z16" s="173" t="s">
        <v>162</v>
      </c>
      <c r="AA16" s="173" t="s">
        <v>0</v>
      </c>
      <c r="AB16" s="104"/>
    </row>
    <row r="17" spans="2:28" ht="20.100000000000001" customHeight="1" x14ac:dyDescent="0.15">
      <c r="B17" s="470"/>
      <c r="C17" s="1218" t="s">
        <v>430</v>
      </c>
      <c r="D17" s="1218"/>
      <c r="E17" s="1218"/>
      <c r="F17" s="1218"/>
      <c r="G17" s="1218"/>
      <c r="H17" s="1218"/>
      <c r="I17" s="1218"/>
      <c r="J17" s="1218"/>
      <c r="K17" s="1218"/>
      <c r="L17" s="1218"/>
      <c r="M17" s="1218"/>
      <c r="N17" s="1218"/>
      <c r="O17" s="1218"/>
      <c r="P17" s="1218"/>
      <c r="Q17" s="1218"/>
      <c r="R17" s="1218"/>
      <c r="S17" s="1218"/>
      <c r="T17" s="1218"/>
      <c r="U17" s="1218"/>
      <c r="V17" s="1218"/>
      <c r="W17" s="1220"/>
      <c r="X17" s="108"/>
      <c r="Y17" s="173" t="s">
        <v>0</v>
      </c>
      <c r="Z17" s="173" t="s">
        <v>162</v>
      </c>
      <c r="AA17" s="173" t="s">
        <v>0</v>
      </c>
      <c r="AB17" s="104"/>
    </row>
    <row r="18" spans="2:28" ht="31.5" customHeight="1" x14ac:dyDescent="0.15">
      <c r="B18" s="470"/>
      <c r="C18" s="1205" t="s">
        <v>431</v>
      </c>
      <c r="D18" s="1205"/>
      <c r="E18" s="1205"/>
      <c r="F18" s="1205"/>
      <c r="G18" s="1205"/>
      <c r="H18" s="1205"/>
      <c r="I18" s="1205"/>
      <c r="J18" s="1205"/>
      <c r="K18" s="1205"/>
      <c r="L18" s="1205"/>
      <c r="M18" s="1205"/>
      <c r="N18" s="1205"/>
      <c r="O18" s="1205"/>
      <c r="P18" s="1205"/>
      <c r="Q18" s="1205"/>
      <c r="R18" s="1205"/>
      <c r="S18" s="1205"/>
      <c r="T18" s="1205"/>
      <c r="U18" s="1205"/>
      <c r="V18" s="1205"/>
      <c r="W18" s="1216"/>
      <c r="X18" s="108"/>
      <c r="Y18" s="173" t="s">
        <v>0</v>
      </c>
      <c r="Z18" s="173" t="s">
        <v>162</v>
      </c>
      <c r="AA18" s="173" t="s">
        <v>0</v>
      </c>
      <c r="AB18" s="104"/>
    </row>
    <row r="19" spans="2:28" ht="20.100000000000001" customHeight="1" x14ac:dyDescent="0.15">
      <c r="B19" s="470"/>
      <c r="C19" s="1218" t="s">
        <v>432</v>
      </c>
      <c r="D19" s="1218"/>
      <c r="E19" s="1218"/>
      <c r="F19" s="1218"/>
      <c r="G19" s="1218"/>
      <c r="H19" s="1218"/>
      <c r="I19" s="1218"/>
      <c r="J19" s="1218"/>
      <c r="K19" s="1218"/>
      <c r="L19" s="1218"/>
      <c r="M19" s="1218"/>
      <c r="N19" s="1218"/>
      <c r="O19" s="1218"/>
      <c r="P19" s="1218"/>
      <c r="Q19" s="1218"/>
      <c r="R19" s="1218"/>
      <c r="S19" s="1218"/>
      <c r="T19" s="1218"/>
      <c r="U19" s="1218"/>
      <c r="V19" s="1218"/>
      <c r="W19" s="1220"/>
      <c r="X19" s="108"/>
      <c r="Y19" s="173" t="s">
        <v>0</v>
      </c>
      <c r="Z19" s="173" t="s">
        <v>162</v>
      </c>
      <c r="AA19" s="173" t="s">
        <v>0</v>
      </c>
      <c r="AB19" s="104"/>
    </row>
    <row r="20" spans="2:28" ht="20.100000000000001" customHeight="1" x14ac:dyDescent="0.15">
      <c r="B20" s="470"/>
      <c r="C20" s="1218" t="s">
        <v>433</v>
      </c>
      <c r="D20" s="1218"/>
      <c r="E20" s="1218"/>
      <c r="F20" s="1218"/>
      <c r="G20" s="1218"/>
      <c r="H20" s="1218"/>
      <c r="I20" s="1218"/>
      <c r="J20" s="1218"/>
      <c r="K20" s="1218"/>
      <c r="L20" s="1218"/>
      <c r="M20" s="1218"/>
      <c r="N20" s="1218"/>
      <c r="O20" s="1218"/>
      <c r="P20" s="1218"/>
      <c r="Q20" s="1218"/>
      <c r="R20" s="1218"/>
      <c r="S20" s="1218"/>
      <c r="T20" s="1218"/>
      <c r="U20" s="1218"/>
      <c r="V20" s="1218"/>
      <c r="W20" s="1220"/>
      <c r="X20" s="108"/>
      <c r="Y20" s="173" t="s">
        <v>0</v>
      </c>
      <c r="Z20" s="173" t="s">
        <v>162</v>
      </c>
      <c r="AA20" s="173" t="s">
        <v>0</v>
      </c>
      <c r="AB20" s="104"/>
    </row>
    <row r="21" spans="2:28" ht="32.25" customHeight="1" x14ac:dyDescent="0.15">
      <c r="B21" s="470"/>
      <c r="C21" s="1205" t="s">
        <v>434</v>
      </c>
      <c r="D21" s="1205"/>
      <c r="E21" s="1205"/>
      <c r="F21" s="1205"/>
      <c r="G21" s="1205"/>
      <c r="H21" s="1205"/>
      <c r="I21" s="1205"/>
      <c r="J21" s="1205"/>
      <c r="K21" s="1205"/>
      <c r="L21" s="1205"/>
      <c r="M21" s="1205"/>
      <c r="N21" s="1205"/>
      <c r="O21" s="1205"/>
      <c r="P21" s="1205"/>
      <c r="Q21" s="1205"/>
      <c r="R21" s="1205"/>
      <c r="S21" s="1205"/>
      <c r="T21" s="1205"/>
      <c r="U21" s="1205"/>
      <c r="V21" s="1205"/>
      <c r="W21" s="1216"/>
      <c r="X21" s="108"/>
      <c r="Y21" s="173" t="s">
        <v>0</v>
      </c>
      <c r="Z21" s="173" t="s">
        <v>162</v>
      </c>
      <c r="AA21" s="173" t="s">
        <v>0</v>
      </c>
      <c r="AB21" s="104"/>
    </row>
    <row r="22" spans="2:28" ht="32.25" customHeight="1" x14ac:dyDescent="0.15">
      <c r="B22" s="470"/>
      <c r="C22" s="1205" t="s">
        <v>435</v>
      </c>
      <c r="D22" s="1205"/>
      <c r="E22" s="1205"/>
      <c r="F22" s="1205"/>
      <c r="G22" s="1205"/>
      <c r="H22" s="1205"/>
      <c r="I22" s="1205"/>
      <c r="J22" s="1205"/>
      <c r="K22" s="1205"/>
      <c r="L22" s="1205"/>
      <c r="M22" s="1205"/>
      <c r="N22" s="1205"/>
      <c r="O22" s="1205"/>
      <c r="P22" s="1205"/>
      <c r="Q22" s="1205"/>
      <c r="R22" s="1205"/>
      <c r="S22" s="1205"/>
      <c r="T22" s="1205"/>
      <c r="U22" s="1205"/>
      <c r="V22" s="1205"/>
      <c r="W22" s="1216"/>
      <c r="X22" s="108"/>
      <c r="Y22" s="173" t="s">
        <v>0</v>
      </c>
      <c r="Z22" s="173" t="s">
        <v>162</v>
      </c>
      <c r="AA22" s="173" t="s">
        <v>0</v>
      </c>
      <c r="AB22" s="104"/>
    </row>
    <row r="23" spans="2:28" ht="45.75" customHeight="1" x14ac:dyDescent="0.15">
      <c r="B23" s="470"/>
      <c r="C23" s="1205" t="s">
        <v>1740</v>
      </c>
      <c r="D23" s="1205"/>
      <c r="E23" s="1205"/>
      <c r="F23" s="1205"/>
      <c r="G23" s="1205"/>
      <c r="H23" s="1205"/>
      <c r="I23" s="1205"/>
      <c r="J23" s="1205"/>
      <c r="K23" s="1205"/>
      <c r="L23" s="1205"/>
      <c r="M23" s="1205"/>
      <c r="N23" s="1205"/>
      <c r="O23" s="1205"/>
      <c r="P23" s="1205"/>
      <c r="Q23" s="1205"/>
      <c r="R23" s="1205"/>
      <c r="S23" s="1205"/>
      <c r="T23" s="1205"/>
      <c r="U23" s="1205"/>
      <c r="V23" s="1205"/>
      <c r="W23" s="1216"/>
      <c r="X23" s="108"/>
      <c r="Y23" s="173" t="s">
        <v>0</v>
      </c>
      <c r="Z23" s="173" t="s">
        <v>162</v>
      </c>
      <c r="AA23" s="173" t="s">
        <v>0</v>
      </c>
      <c r="AB23" s="104"/>
    </row>
    <row r="24" spans="2:28" ht="29.25" customHeight="1" x14ac:dyDescent="0.15">
      <c r="B24" s="470"/>
      <c r="C24" s="1205" t="s">
        <v>436</v>
      </c>
      <c r="D24" s="1205"/>
      <c r="E24" s="1205"/>
      <c r="F24" s="1205"/>
      <c r="G24" s="1205"/>
      <c r="H24" s="1205"/>
      <c r="I24" s="1205"/>
      <c r="J24" s="1205"/>
      <c r="K24" s="1205"/>
      <c r="L24" s="1205"/>
      <c r="M24" s="1205"/>
      <c r="N24" s="1205"/>
      <c r="O24" s="1205"/>
      <c r="P24" s="1205"/>
      <c r="Q24" s="1205"/>
      <c r="R24" s="1205"/>
      <c r="S24" s="1205"/>
      <c r="T24" s="1205"/>
      <c r="U24" s="1205"/>
      <c r="V24" s="1205"/>
      <c r="W24" s="1216"/>
      <c r="X24" s="108"/>
      <c r="Y24" s="173" t="s">
        <v>0</v>
      </c>
      <c r="Z24" s="173" t="s">
        <v>162</v>
      </c>
      <c r="AA24" s="173" t="s">
        <v>0</v>
      </c>
      <c r="AB24" s="104"/>
    </row>
    <row r="25" spans="2:28" ht="20.100000000000001" customHeight="1" x14ac:dyDescent="0.15">
      <c r="B25" s="470"/>
      <c r="C25" s="462" t="s">
        <v>418</v>
      </c>
      <c r="D25" s="1218" t="s">
        <v>437</v>
      </c>
      <c r="E25" s="1218"/>
      <c r="F25" s="1218"/>
      <c r="G25" s="1218"/>
      <c r="H25" s="1218"/>
      <c r="I25" s="1218"/>
      <c r="J25" s="1218"/>
      <c r="K25" s="1218"/>
      <c r="L25" s="1218"/>
      <c r="M25" s="1218"/>
      <c r="N25" s="1218"/>
      <c r="O25" s="1218"/>
      <c r="P25" s="1218"/>
      <c r="Q25" s="1218"/>
      <c r="R25" s="1218"/>
      <c r="S25" s="1218"/>
      <c r="T25" s="1218"/>
      <c r="U25" s="1218"/>
      <c r="V25" s="1218"/>
      <c r="W25" s="1220"/>
      <c r="X25" s="108"/>
      <c r="Y25" s="173"/>
      <c r="Z25" s="173"/>
      <c r="AA25" s="173"/>
      <c r="AB25" s="104"/>
    </row>
    <row r="26" spans="2:28" x14ac:dyDescent="0.15">
      <c r="B26" s="470"/>
      <c r="X26" s="463"/>
      <c r="Y26" s="403"/>
      <c r="Z26" s="403"/>
      <c r="AA26" s="403"/>
      <c r="AB26" s="464"/>
    </row>
    <row r="27" spans="2:28" x14ac:dyDescent="0.15">
      <c r="B27" s="1217" t="s">
        <v>1495</v>
      </c>
      <c r="C27" s="1218"/>
      <c r="D27" s="1218"/>
      <c r="E27" s="1218"/>
      <c r="F27" s="1218"/>
      <c r="G27" s="1218"/>
      <c r="H27" s="1218"/>
      <c r="I27" s="1218"/>
      <c r="J27" s="1218"/>
      <c r="K27" s="1218"/>
      <c r="L27" s="1218"/>
      <c r="M27" s="1218"/>
      <c r="N27" s="1218"/>
      <c r="O27" s="1218"/>
      <c r="P27" s="1218"/>
      <c r="Q27" s="1218"/>
      <c r="R27" s="1218"/>
      <c r="S27" s="1218"/>
      <c r="T27" s="1218"/>
      <c r="U27" s="1218"/>
      <c r="V27" s="1218"/>
      <c r="X27" s="463"/>
      <c r="Y27" s="403"/>
      <c r="Z27" s="403"/>
      <c r="AA27" s="403"/>
      <c r="AB27" s="464"/>
    </row>
    <row r="28" spans="2:28" ht="25.5" customHeight="1" x14ac:dyDescent="0.15">
      <c r="B28" s="1219"/>
      <c r="C28" s="1218"/>
      <c r="D28" s="1218"/>
      <c r="E28" s="1218"/>
      <c r="F28" s="1218"/>
      <c r="G28" s="1218"/>
      <c r="H28" s="1218"/>
      <c r="I28" s="1218"/>
      <c r="J28" s="1218"/>
      <c r="K28" s="1218"/>
      <c r="L28" s="1218"/>
      <c r="M28" s="1218"/>
      <c r="N28" s="1218"/>
      <c r="O28" s="1218"/>
      <c r="P28" s="1218"/>
      <c r="Q28" s="1218"/>
      <c r="R28" s="1218"/>
      <c r="S28" s="1218"/>
      <c r="T28" s="1218"/>
      <c r="U28" s="1218"/>
      <c r="V28" s="1218"/>
      <c r="X28" s="463"/>
      <c r="Y28" s="148" t="s">
        <v>161</v>
      </c>
      <c r="Z28" s="148" t="s">
        <v>162</v>
      </c>
      <c r="AA28" s="148" t="s">
        <v>163</v>
      </c>
      <c r="AB28" s="464"/>
    </row>
    <row r="29" spans="2:28" ht="6" customHeight="1" x14ac:dyDescent="0.15">
      <c r="B29" s="470"/>
      <c r="X29" s="463"/>
      <c r="Y29" s="403"/>
      <c r="Z29" s="403"/>
      <c r="AA29" s="403"/>
      <c r="AB29" s="464"/>
    </row>
    <row r="30" spans="2:28" x14ac:dyDescent="0.15">
      <c r="B30" s="470"/>
      <c r="C30" s="462" t="s">
        <v>438</v>
      </c>
      <c r="X30" s="463"/>
      <c r="Y30" s="403"/>
      <c r="Z30" s="403"/>
      <c r="AA30" s="403"/>
      <c r="AB30" s="464"/>
    </row>
    <row r="31" spans="2:28" ht="31.5" customHeight="1" x14ac:dyDescent="0.15">
      <c r="B31" s="470"/>
      <c r="C31" s="1205" t="s">
        <v>439</v>
      </c>
      <c r="D31" s="1205"/>
      <c r="E31" s="1205"/>
      <c r="F31" s="1205"/>
      <c r="G31" s="1205"/>
      <c r="H31" s="1205"/>
      <c r="I31" s="1205"/>
      <c r="J31" s="1205"/>
      <c r="K31" s="1205"/>
      <c r="L31" s="1205"/>
      <c r="M31" s="1205"/>
      <c r="N31" s="1205"/>
      <c r="O31" s="1205"/>
      <c r="P31" s="1205"/>
      <c r="Q31" s="1205"/>
      <c r="R31" s="1205"/>
      <c r="S31" s="1205"/>
      <c r="T31" s="1205"/>
      <c r="U31" s="1205"/>
      <c r="V31" s="1205"/>
      <c r="W31" s="1216"/>
      <c r="X31" s="463"/>
      <c r="Y31" s="403"/>
      <c r="Z31" s="403"/>
      <c r="AA31" s="403"/>
      <c r="AB31" s="464"/>
    </row>
    <row r="32" spans="2:28" ht="6.75" customHeight="1" x14ac:dyDescent="0.15">
      <c r="B32" s="470"/>
      <c r="X32" s="463"/>
      <c r="Y32" s="403"/>
      <c r="Z32" s="403"/>
      <c r="AA32" s="403"/>
      <c r="AB32" s="464"/>
    </row>
    <row r="33" spans="2:36" x14ac:dyDescent="0.15">
      <c r="B33" s="470"/>
      <c r="C33" s="389" t="s">
        <v>347</v>
      </c>
      <c r="D33" s="173" t="s">
        <v>0</v>
      </c>
      <c r="E33" s="1218" t="s">
        <v>348</v>
      </c>
      <c r="F33" s="1218"/>
      <c r="G33" s="173" t="s">
        <v>0</v>
      </c>
      <c r="H33" s="1205" t="s">
        <v>349</v>
      </c>
      <c r="I33" s="1205"/>
      <c r="J33" s="2" t="s">
        <v>440</v>
      </c>
      <c r="K33" s="2"/>
      <c r="L33" s="389"/>
      <c r="M33" s="389"/>
      <c r="N33" s="389"/>
      <c r="X33" s="463"/>
      <c r="Y33" s="403"/>
      <c r="Z33" s="403"/>
      <c r="AA33" s="403"/>
      <c r="AB33" s="464"/>
    </row>
    <row r="34" spans="2:36" x14ac:dyDescent="0.15">
      <c r="B34" s="470"/>
      <c r="C34" s="462" t="s">
        <v>441</v>
      </c>
      <c r="X34" s="463"/>
      <c r="Y34" s="403"/>
      <c r="Z34" s="403"/>
      <c r="AA34" s="403"/>
      <c r="AB34" s="464"/>
    </row>
    <row r="35" spans="2:36" ht="4.5" customHeight="1" x14ac:dyDescent="0.15">
      <c r="B35" s="470"/>
      <c r="X35" s="463"/>
      <c r="Y35" s="403"/>
      <c r="Z35" s="403"/>
      <c r="AA35" s="403"/>
      <c r="AB35" s="464"/>
    </row>
    <row r="36" spans="2:36" ht="33.75" customHeight="1" x14ac:dyDescent="0.15">
      <c r="B36" s="470"/>
      <c r="C36" s="410"/>
      <c r="D36" s="1196"/>
      <c r="E36" s="1197"/>
      <c r="F36" s="1197"/>
      <c r="G36" s="1197"/>
      <c r="H36" s="1197"/>
      <c r="I36" s="1197"/>
      <c r="J36" s="1197"/>
      <c r="K36" s="1197"/>
      <c r="L36" s="1197"/>
      <c r="M36" s="1198"/>
      <c r="N36" s="1223" t="s">
        <v>442</v>
      </c>
      <c r="O36" s="1224"/>
      <c r="P36" s="1225"/>
      <c r="X36" s="463"/>
      <c r="AB36" s="464"/>
    </row>
    <row r="37" spans="2:36" ht="27.75" customHeight="1" x14ac:dyDescent="0.15">
      <c r="B37" s="470"/>
      <c r="C37" s="450" t="s">
        <v>250</v>
      </c>
      <c r="D37" s="1222" t="s">
        <v>443</v>
      </c>
      <c r="E37" s="1222"/>
      <c r="F37" s="1222"/>
      <c r="G37" s="1222"/>
      <c r="H37" s="1222"/>
      <c r="I37" s="1222"/>
      <c r="J37" s="1222"/>
      <c r="K37" s="1222"/>
      <c r="L37" s="1222"/>
      <c r="M37" s="1222"/>
      <c r="N37" s="1196"/>
      <c r="O37" s="1197"/>
      <c r="P37" s="380" t="s">
        <v>252</v>
      </c>
      <c r="X37" s="108"/>
      <c r="Y37" s="586"/>
      <c r="Z37" s="586"/>
      <c r="AA37" s="586"/>
      <c r="AB37" s="104"/>
      <c r="AJ37" s="2"/>
    </row>
    <row r="38" spans="2:36" ht="40.5" customHeight="1" x14ac:dyDescent="0.15">
      <c r="B38" s="470"/>
      <c r="C38" s="450" t="s">
        <v>253</v>
      </c>
      <c r="D38" s="1221" t="s">
        <v>444</v>
      </c>
      <c r="E38" s="1222"/>
      <c r="F38" s="1222"/>
      <c r="G38" s="1222"/>
      <c r="H38" s="1222"/>
      <c r="I38" s="1222"/>
      <c r="J38" s="1222"/>
      <c r="K38" s="1222"/>
      <c r="L38" s="1222"/>
      <c r="M38" s="1222"/>
      <c r="N38" s="1196"/>
      <c r="O38" s="1197"/>
      <c r="P38" s="380" t="s">
        <v>252</v>
      </c>
      <c r="Q38" s="462" t="s">
        <v>255</v>
      </c>
      <c r="R38" s="1205" t="s">
        <v>445</v>
      </c>
      <c r="S38" s="1205"/>
      <c r="T38" s="1205"/>
      <c r="U38" s="1205"/>
      <c r="V38" s="1205"/>
      <c r="X38" s="108"/>
      <c r="Y38" s="586" t="s">
        <v>0</v>
      </c>
      <c r="Z38" s="586" t="s">
        <v>162</v>
      </c>
      <c r="AA38" s="586" t="s">
        <v>0</v>
      </c>
      <c r="AB38" s="104"/>
      <c r="AC38" s="470"/>
      <c r="AJ38" s="2"/>
    </row>
    <row r="39" spans="2:36" ht="62.25" customHeight="1" x14ac:dyDescent="0.15">
      <c r="B39" s="355"/>
      <c r="C39" s="450" t="s">
        <v>394</v>
      </c>
      <c r="D39" s="1226" t="s">
        <v>446</v>
      </c>
      <c r="E39" s="1227"/>
      <c r="F39" s="1227"/>
      <c r="G39" s="1227"/>
      <c r="H39" s="1227"/>
      <c r="I39" s="1227"/>
      <c r="J39" s="1227"/>
      <c r="K39" s="1227"/>
      <c r="L39" s="1227"/>
      <c r="M39" s="1228"/>
      <c r="N39" s="1202"/>
      <c r="O39" s="1203"/>
      <c r="P39" s="385" t="s">
        <v>252</v>
      </c>
      <c r="Q39" s="470" t="s">
        <v>255</v>
      </c>
      <c r="R39" s="1205" t="s">
        <v>447</v>
      </c>
      <c r="S39" s="1205"/>
      <c r="T39" s="1205"/>
      <c r="U39" s="1205"/>
      <c r="V39" s="1205"/>
      <c r="X39" s="108"/>
      <c r="Y39" s="586" t="s">
        <v>0</v>
      </c>
      <c r="Z39" s="586" t="s">
        <v>162</v>
      </c>
      <c r="AA39" s="586" t="s">
        <v>0</v>
      </c>
      <c r="AB39" s="104"/>
      <c r="AC39" s="470"/>
      <c r="AJ39" s="389"/>
    </row>
    <row r="40" spans="2:36" x14ac:dyDescent="0.15">
      <c r="B40" s="470"/>
      <c r="X40" s="463"/>
      <c r="Y40" s="403"/>
      <c r="Z40" s="403"/>
      <c r="AA40" s="403"/>
      <c r="AB40" s="464"/>
    </row>
    <row r="41" spans="2:36" x14ac:dyDescent="0.15">
      <c r="B41" s="470"/>
      <c r="C41" s="462" t="s">
        <v>448</v>
      </c>
      <c r="L41" s="2"/>
      <c r="M41" s="2"/>
      <c r="N41" s="2"/>
      <c r="Q41" s="2"/>
      <c r="R41" s="2"/>
      <c r="S41" s="2"/>
      <c r="T41" s="2"/>
      <c r="U41" s="2"/>
      <c r="V41" s="2"/>
      <c r="W41" s="2"/>
      <c r="X41" s="1230"/>
      <c r="Y41" s="1190"/>
      <c r="Z41" s="1190"/>
      <c r="AA41" s="1190"/>
      <c r="AB41" s="1231"/>
    </row>
    <row r="42" spans="2:36" ht="8.25" customHeight="1" x14ac:dyDescent="0.15">
      <c r="B42" s="470"/>
      <c r="L42" s="2"/>
      <c r="M42" s="2"/>
      <c r="N42" s="2"/>
      <c r="Q42" s="2"/>
      <c r="R42" s="2"/>
      <c r="S42" s="2"/>
      <c r="T42" s="2"/>
      <c r="U42" s="2"/>
      <c r="V42" s="2"/>
      <c r="W42" s="2"/>
      <c r="X42" s="463"/>
      <c r="Y42" s="403"/>
      <c r="Z42" s="403"/>
      <c r="AA42" s="403"/>
      <c r="AB42" s="464"/>
    </row>
    <row r="43" spans="2:36" ht="18.75" customHeight="1" x14ac:dyDescent="0.15">
      <c r="B43" s="470"/>
      <c r="C43" s="1196"/>
      <c r="D43" s="1197"/>
      <c r="E43" s="1197"/>
      <c r="F43" s="1197"/>
      <c r="G43" s="1197"/>
      <c r="H43" s="1197"/>
      <c r="I43" s="1197"/>
      <c r="J43" s="1198"/>
      <c r="K43" s="1196" t="s">
        <v>449</v>
      </c>
      <c r="L43" s="1197"/>
      <c r="M43" s="1197"/>
      <c r="N43" s="1197"/>
      <c r="O43" s="1197"/>
      <c r="P43" s="1198"/>
      <c r="Q43" s="1196" t="s">
        <v>450</v>
      </c>
      <c r="R43" s="1197"/>
      <c r="S43" s="1197"/>
      <c r="T43" s="1197"/>
      <c r="U43" s="1197"/>
      <c r="V43" s="1198"/>
      <c r="W43" s="2"/>
      <c r="X43" s="463"/>
      <c r="Y43" s="403"/>
      <c r="Z43" s="403"/>
      <c r="AA43" s="403"/>
      <c r="AB43" s="464"/>
    </row>
    <row r="44" spans="2:36" ht="18.75" customHeight="1" x14ac:dyDescent="0.15">
      <c r="B44" s="470"/>
      <c r="C44" s="1232" t="s">
        <v>451</v>
      </c>
      <c r="D44" s="1232"/>
      <c r="E44" s="1232"/>
      <c r="F44" s="1232"/>
      <c r="G44" s="1232"/>
      <c r="H44" s="1232"/>
      <c r="I44" s="1232" t="s">
        <v>452</v>
      </c>
      <c r="J44" s="1232"/>
      <c r="K44" s="1196"/>
      <c r="L44" s="1197"/>
      <c r="M44" s="1197"/>
      <c r="N44" s="1197"/>
      <c r="O44" s="1197"/>
      <c r="P44" s="502" t="s">
        <v>252</v>
      </c>
      <c r="Q44" s="1233"/>
      <c r="R44" s="1234"/>
      <c r="S44" s="1234"/>
      <c r="T44" s="1234"/>
      <c r="U44" s="1234"/>
      <c r="V44" s="1235"/>
      <c r="W44" s="2"/>
      <c r="X44" s="463"/>
      <c r="Y44" s="403"/>
      <c r="Z44" s="403"/>
      <c r="AA44" s="403"/>
      <c r="AB44" s="464"/>
    </row>
    <row r="45" spans="2:36" ht="18.75" customHeight="1" x14ac:dyDescent="0.15">
      <c r="B45" s="470"/>
      <c r="C45" s="1232"/>
      <c r="D45" s="1232"/>
      <c r="E45" s="1232"/>
      <c r="F45" s="1232"/>
      <c r="G45" s="1232"/>
      <c r="H45" s="1232"/>
      <c r="I45" s="1232" t="s">
        <v>453</v>
      </c>
      <c r="J45" s="1232"/>
      <c r="K45" s="1196"/>
      <c r="L45" s="1197"/>
      <c r="M45" s="1197"/>
      <c r="N45" s="1197"/>
      <c r="O45" s="1197"/>
      <c r="P45" s="502" t="s">
        <v>252</v>
      </c>
      <c r="Q45" s="1196"/>
      <c r="R45" s="1197"/>
      <c r="S45" s="1197"/>
      <c r="T45" s="1197"/>
      <c r="U45" s="1197"/>
      <c r="V45" s="502" t="s">
        <v>252</v>
      </c>
      <c r="W45" s="2"/>
      <c r="X45" s="463"/>
      <c r="Y45" s="403"/>
      <c r="Z45" s="403"/>
      <c r="AA45" s="403"/>
      <c r="AB45" s="464"/>
    </row>
    <row r="46" spans="2:36" x14ac:dyDescent="0.15">
      <c r="B46" s="470"/>
      <c r="L46" s="462" t="s">
        <v>454</v>
      </c>
      <c r="X46" s="463"/>
      <c r="Y46" s="403"/>
      <c r="Z46" s="403"/>
      <c r="AA46" s="403"/>
      <c r="AB46" s="464"/>
    </row>
    <row r="47" spans="2:36" ht="72" customHeight="1" x14ac:dyDescent="0.15">
      <c r="B47" s="470"/>
      <c r="C47" s="1205" t="s">
        <v>1496</v>
      </c>
      <c r="D47" s="1205"/>
      <c r="E47" s="1205"/>
      <c r="F47" s="1205"/>
      <c r="G47" s="1205"/>
      <c r="H47" s="1205"/>
      <c r="I47" s="1205"/>
      <c r="J47" s="1205"/>
      <c r="K47" s="1205"/>
      <c r="L47" s="1205"/>
      <c r="M47" s="1205"/>
      <c r="N47" s="1205"/>
      <c r="O47" s="1205"/>
      <c r="P47" s="1205"/>
      <c r="Q47" s="1205"/>
      <c r="R47" s="1205"/>
      <c r="S47" s="1205"/>
      <c r="T47" s="1205"/>
      <c r="U47" s="1205"/>
      <c r="V47" s="1205"/>
      <c r="X47" s="108"/>
      <c r="Y47" s="173" t="s">
        <v>0</v>
      </c>
      <c r="Z47" s="173" t="s">
        <v>162</v>
      </c>
      <c r="AA47" s="173" t="s">
        <v>0</v>
      </c>
      <c r="AB47" s="104"/>
    </row>
    <row r="48" spans="2:36" ht="9.75" customHeight="1" x14ac:dyDescent="0.15">
      <c r="B48" s="470"/>
      <c r="C48" s="405"/>
      <c r="D48" s="405"/>
      <c r="E48" s="405"/>
      <c r="F48" s="405"/>
      <c r="G48" s="405"/>
      <c r="H48" s="405"/>
      <c r="I48" s="405"/>
      <c r="J48" s="405"/>
      <c r="K48" s="405"/>
      <c r="L48" s="405"/>
      <c r="M48" s="405"/>
      <c r="N48" s="405"/>
      <c r="O48" s="405"/>
      <c r="P48" s="405"/>
      <c r="Q48" s="405"/>
      <c r="R48" s="405"/>
      <c r="S48" s="405"/>
      <c r="T48" s="405"/>
      <c r="U48" s="405"/>
      <c r="V48" s="405"/>
      <c r="X48" s="108"/>
      <c r="Y48" s="173"/>
      <c r="Z48" s="173"/>
      <c r="AA48" s="173"/>
      <c r="AB48" s="104"/>
    </row>
    <row r="49" spans="2:28" ht="63.75" customHeight="1" x14ac:dyDescent="0.15">
      <c r="B49" s="470"/>
      <c r="C49" s="1205" t="s">
        <v>455</v>
      </c>
      <c r="D49" s="1205"/>
      <c r="E49" s="1205"/>
      <c r="F49" s="1205"/>
      <c r="G49" s="1205"/>
      <c r="H49" s="1205"/>
      <c r="I49" s="1205"/>
      <c r="J49" s="1205"/>
      <c r="K49" s="1205"/>
      <c r="L49" s="1205"/>
      <c r="M49" s="1205"/>
      <c r="N49" s="1205"/>
      <c r="O49" s="1205"/>
      <c r="P49" s="1205"/>
      <c r="Q49" s="1205"/>
      <c r="R49" s="1205"/>
      <c r="S49" s="1205"/>
      <c r="T49" s="1205"/>
      <c r="U49" s="1205"/>
      <c r="V49" s="1205"/>
      <c r="X49" s="108"/>
      <c r="Y49" s="173" t="s">
        <v>0</v>
      </c>
      <c r="Z49" s="173" t="s">
        <v>162</v>
      </c>
      <c r="AA49" s="173" t="s">
        <v>0</v>
      </c>
      <c r="AB49" s="104"/>
    </row>
    <row r="50" spans="2:28" ht="15" customHeight="1" x14ac:dyDescent="0.15">
      <c r="B50" s="470"/>
      <c r="C50" s="405"/>
      <c r="D50" s="405"/>
      <c r="E50" s="405"/>
      <c r="F50" s="405"/>
      <c r="G50" s="405"/>
      <c r="H50" s="405"/>
      <c r="I50" s="405"/>
      <c r="J50" s="405"/>
      <c r="K50" s="405"/>
      <c r="L50" s="405"/>
      <c r="M50" s="405"/>
      <c r="N50" s="405"/>
      <c r="O50" s="405"/>
      <c r="P50" s="405"/>
      <c r="Q50" s="405"/>
      <c r="R50" s="405"/>
      <c r="S50" s="405"/>
      <c r="T50" s="405"/>
      <c r="U50" s="405"/>
      <c r="V50" s="405"/>
      <c r="X50" s="108"/>
      <c r="Y50" s="173"/>
      <c r="Z50" s="173"/>
      <c r="AA50" s="173"/>
      <c r="AB50" s="104"/>
    </row>
    <row r="51" spans="2:28" x14ac:dyDescent="0.15">
      <c r="B51" s="470"/>
      <c r="C51" s="360" t="s">
        <v>456</v>
      </c>
      <c r="X51" s="463"/>
      <c r="Y51" s="403"/>
      <c r="Z51" s="403"/>
      <c r="AA51" s="403"/>
      <c r="AB51" s="464"/>
    </row>
    <row r="52" spans="2:28" x14ac:dyDescent="0.15">
      <c r="B52" s="470"/>
      <c r="C52" s="410"/>
      <c r="D52" s="1191"/>
      <c r="E52" s="1191"/>
      <c r="F52" s="1191"/>
      <c r="G52" s="1191"/>
      <c r="H52" s="1191"/>
      <c r="I52" s="1191"/>
      <c r="J52" s="1191"/>
      <c r="K52" s="1191"/>
      <c r="L52" s="1191"/>
      <c r="M52" s="1191"/>
      <c r="N52" s="1229" t="s">
        <v>442</v>
      </c>
      <c r="O52" s="1191"/>
      <c r="P52" s="1191"/>
      <c r="X52" s="463"/>
      <c r="Y52" s="403"/>
      <c r="Z52" s="403"/>
      <c r="AA52" s="403"/>
      <c r="AB52" s="464"/>
    </row>
    <row r="53" spans="2:28" x14ac:dyDescent="0.15">
      <c r="B53" s="470"/>
      <c r="C53" s="410" t="s">
        <v>250</v>
      </c>
      <c r="D53" s="1232" t="s">
        <v>457</v>
      </c>
      <c r="E53" s="1232"/>
      <c r="F53" s="1232"/>
      <c r="G53" s="1232"/>
      <c r="H53" s="1232"/>
      <c r="I53" s="1232"/>
      <c r="J53" s="1232"/>
      <c r="K53" s="1232"/>
      <c r="L53" s="1232"/>
      <c r="M53" s="1232"/>
      <c r="N53" s="1196"/>
      <c r="O53" s="1197"/>
      <c r="P53" s="502" t="s">
        <v>252</v>
      </c>
      <c r="X53" s="463"/>
      <c r="Y53" s="403"/>
      <c r="Z53" s="403"/>
      <c r="AA53" s="403"/>
      <c r="AB53" s="464"/>
    </row>
    <row r="54" spans="2:28" ht="13.5" customHeight="1" x14ac:dyDescent="0.15">
      <c r="B54" s="470"/>
      <c r="C54" s="410" t="s">
        <v>253</v>
      </c>
      <c r="D54" s="1236" t="s">
        <v>458</v>
      </c>
      <c r="E54" s="1236"/>
      <c r="F54" s="1236"/>
      <c r="G54" s="1236"/>
      <c r="H54" s="1236"/>
      <c r="I54" s="1236"/>
      <c r="J54" s="1236"/>
      <c r="K54" s="1236"/>
      <c r="L54" s="1236"/>
      <c r="M54" s="1236"/>
      <c r="N54" s="1196"/>
      <c r="O54" s="1197"/>
      <c r="P54" s="502" t="s">
        <v>252</v>
      </c>
      <c r="Q54" s="462" t="s">
        <v>255</v>
      </c>
      <c r="R54" s="1237" t="s">
        <v>459</v>
      </c>
      <c r="S54" s="1237"/>
      <c r="T54" s="1237"/>
      <c r="U54" s="1237"/>
      <c r="V54" s="1237"/>
      <c r="X54" s="463"/>
      <c r="Y54" s="403"/>
      <c r="Z54" s="403"/>
      <c r="AA54" s="403"/>
      <c r="AB54" s="464"/>
    </row>
    <row r="55" spans="2:28" x14ac:dyDescent="0.15">
      <c r="B55" s="470"/>
      <c r="R55" s="1237"/>
      <c r="S55" s="1237"/>
      <c r="T55" s="1237"/>
      <c r="U55" s="1237"/>
      <c r="V55" s="1237"/>
      <c r="X55" s="463"/>
      <c r="Y55" s="173" t="s">
        <v>0</v>
      </c>
      <c r="Z55" s="173" t="s">
        <v>162</v>
      </c>
      <c r="AA55" s="173" t="s">
        <v>0</v>
      </c>
      <c r="AB55" s="464"/>
    </row>
    <row r="56" spans="2:28" x14ac:dyDescent="0.15">
      <c r="B56" s="470"/>
      <c r="X56" s="463"/>
      <c r="Y56" s="403"/>
      <c r="Z56" s="403"/>
      <c r="AA56" s="403"/>
      <c r="AB56" s="464"/>
    </row>
    <row r="57" spans="2:28" ht="13.15" customHeight="1" x14ac:dyDescent="0.15">
      <c r="B57" s="1238" t="s">
        <v>1497</v>
      </c>
      <c r="C57" s="1211"/>
      <c r="D57" s="1211"/>
      <c r="E57" s="1211"/>
      <c r="F57" s="1211"/>
      <c r="G57" s="1211"/>
      <c r="H57" s="1211"/>
      <c r="I57" s="1211"/>
      <c r="J57" s="1211"/>
      <c r="K57" s="1211"/>
      <c r="L57" s="1211"/>
      <c r="M57" s="1211"/>
      <c r="N57" s="1211"/>
      <c r="O57" s="1211"/>
      <c r="P57" s="1211"/>
      <c r="Q57" s="1211"/>
      <c r="R57" s="1211"/>
      <c r="S57" s="1211"/>
      <c r="T57" s="1211"/>
      <c r="U57" s="1211"/>
      <c r="V57" s="1211"/>
      <c r="X57" s="463"/>
      <c r="Y57" s="148" t="s">
        <v>161</v>
      </c>
      <c r="Z57" s="148" t="s">
        <v>162</v>
      </c>
      <c r="AA57" s="148" t="s">
        <v>163</v>
      </c>
      <c r="AB57" s="464"/>
    </row>
    <row r="58" spans="2:28" ht="12.75" customHeight="1" x14ac:dyDescent="0.15">
      <c r="B58" s="1210"/>
      <c r="C58" s="1211"/>
      <c r="D58" s="1211"/>
      <c r="E58" s="1211"/>
      <c r="F58" s="1211"/>
      <c r="G58" s="1211"/>
      <c r="H58" s="1211"/>
      <c r="I58" s="1211"/>
      <c r="J58" s="1211"/>
      <c r="K58" s="1211"/>
      <c r="L58" s="1211"/>
      <c r="M58" s="1211"/>
      <c r="N58" s="1211"/>
      <c r="O58" s="1211"/>
      <c r="P58" s="1211"/>
      <c r="Q58" s="1211"/>
      <c r="R58" s="1211"/>
      <c r="S58" s="1211"/>
      <c r="T58" s="1211"/>
      <c r="U58" s="1211"/>
      <c r="V58" s="1211"/>
      <c r="X58" s="463"/>
      <c r="Y58" s="148"/>
      <c r="Z58" s="148"/>
      <c r="AA58" s="148"/>
      <c r="AB58" s="464"/>
    </row>
    <row r="59" spans="2:28" ht="6" customHeight="1" x14ac:dyDescent="0.15">
      <c r="B59" s="470"/>
      <c r="X59" s="463"/>
      <c r="Y59" s="148"/>
      <c r="Z59" s="148"/>
      <c r="AA59" s="148"/>
      <c r="AB59" s="464"/>
    </row>
    <row r="60" spans="2:28" x14ac:dyDescent="0.15">
      <c r="B60" s="470"/>
      <c r="C60" s="389" t="s">
        <v>347</v>
      </c>
      <c r="D60" s="173" t="s">
        <v>0</v>
      </c>
      <c r="E60" s="1218" t="s">
        <v>348</v>
      </c>
      <c r="F60" s="1218"/>
      <c r="G60" s="173" t="s">
        <v>0</v>
      </c>
      <c r="H60" s="1205" t="s">
        <v>349</v>
      </c>
      <c r="I60" s="1205"/>
      <c r="J60" s="2" t="s">
        <v>350</v>
      </c>
      <c r="K60" s="2"/>
      <c r="X60" s="463"/>
      <c r="Y60" s="403"/>
      <c r="Z60" s="403"/>
      <c r="AA60" s="403"/>
      <c r="AB60" s="464"/>
    </row>
    <row r="61" spans="2:28" ht="39.75" customHeight="1" x14ac:dyDescent="0.15">
      <c r="B61" s="470"/>
      <c r="C61" s="1205" t="s">
        <v>460</v>
      </c>
      <c r="D61" s="1205"/>
      <c r="E61" s="1205"/>
      <c r="F61" s="1205"/>
      <c r="G61" s="1205"/>
      <c r="H61" s="1205"/>
      <c r="I61" s="1205"/>
      <c r="J61" s="1205"/>
      <c r="K61" s="1205"/>
      <c r="L61" s="1205"/>
      <c r="M61" s="1205"/>
      <c r="N61" s="1205"/>
      <c r="O61" s="1205"/>
      <c r="P61" s="1205"/>
      <c r="Q61" s="1205"/>
      <c r="R61" s="1205"/>
      <c r="S61" s="1205"/>
      <c r="T61" s="1205"/>
      <c r="U61" s="1205"/>
      <c r="V61" s="1205"/>
      <c r="W61" s="1216"/>
      <c r="X61" s="108"/>
      <c r="Y61" s="173" t="s">
        <v>0</v>
      </c>
      <c r="Z61" s="173" t="s">
        <v>162</v>
      </c>
      <c r="AA61" s="173" t="s">
        <v>0</v>
      </c>
      <c r="AB61" s="104"/>
    </row>
    <row r="62" spans="2:28" x14ac:dyDescent="0.15">
      <c r="B62" s="470"/>
      <c r="C62" s="462" t="s">
        <v>167</v>
      </c>
      <c r="X62" s="108"/>
      <c r="Y62" s="2"/>
      <c r="Z62" s="2"/>
      <c r="AA62" s="2"/>
      <c r="AB62" s="104"/>
    </row>
    <row r="63" spans="2:28" x14ac:dyDescent="0.15">
      <c r="B63" s="470"/>
      <c r="C63" s="1205" t="s">
        <v>461</v>
      </c>
      <c r="D63" s="1205"/>
      <c r="E63" s="1205"/>
      <c r="F63" s="1205"/>
      <c r="G63" s="1205"/>
      <c r="H63" s="1205"/>
      <c r="I63" s="1205"/>
      <c r="J63" s="1205"/>
      <c r="K63" s="1205"/>
      <c r="L63" s="1205"/>
      <c r="M63" s="1205"/>
      <c r="N63" s="1205"/>
      <c r="O63" s="1205"/>
      <c r="P63" s="1205"/>
      <c r="Q63" s="1205"/>
      <c r="R63" s="1205"/>
      <c r="S63" s="1205"/>
      <c r="T63" s="1205"/>
      <c r="U63" s="1205"/>
      <c r="V63" s="1205"/>
      <c r="W63" s="1216"/>
      <c r="X63" s="108"/>
      <c r="Y63" s="173" t="s">
        <v>0</v>
      </c>
      <c r="Z63" s="173" t="s">
        <v>162</v>
      </c>
      <c r="AA63" s="173" t="s">
        <v>0</v>
      </c>
      <c r="AB63" s="104"/>
    </row>
    <row r="64" spans="2:28" x14ac:dyDescent="0.15">
      <c r="B64" s="480"/>
      <c r="C64" s="388"/>
      <c r="D64" s="388"/>
      <c r="E64" s="388"/>
      <c r="F64" s="388"/>
      <c r="G64" s="388"/>
      <c r="H64" s="388"/>
      <c r="I64" s="388"/>
      <c r="J64" s="388"/>
      <c r="K64" s="388"/>
      <c r="L64" s="388"/>
      <c r="M64" s="388"/>
      <c r="N64" s="388"/>
      <c r="O64" s="388"/>
      <c r="P64" s="388"/>
      <c r="Q64" s="388"/>
      <c r="R64" s="388"/>
      <c r="S64" s="388"/>
      <c r="T64" s="388"/>
      <c r="U64" s="388"/>
      <c r="V64" s="388"/>
      <c r="W64" s="388"/>
      <c r="X64" s="480"/>
      <c r="Y64" s="388"/>
      <c r="Z64" s="388"/>
      <c r="AA64" s="388"/>
      <c r="AB64" s="481"/>
    </row>
    <row r="66" spans="2:2" x14ac:dyDescent="0.15">
      <c r="B66" s="462" t="s">
        <v>462</v>
      </c>
    </row>
    <row r="67" spans="2:2" x14ac:dyDescent="0.15">
      <c r="B67" s="462" t="s">
        <v>463</v>
      </c>
    </row>
    <row r="68" spans="2:2" x14ac:dyDescent="0.15">
      <c r="B68" s="462" t="s">
        <v>464</v>
      </c>
    </row>
    <row r="69" spans="2:2" x14ac:dyDescent="0.15">
      <c r="B69" s="462" t="s">
        <v>465</v>
      </c>
    </row>
    <row r="70" spans="2:2" x14ac:dyDescent="0.15">
      <c r="B70" s="462" t="s">
        <v>466</v>
      </c>
    </row>
    <row r="71" spans="2:2" x14ac:dyDescent="0.15">
      <c r="B71" s="462" t="s">
        <v>467</v>
      </c>
    </row>
    <row r="89" s="585" customFormat="1" x14ac:dyDescent="0.15"/>
    <row r="121" spans="3:7" x14ac:dyDescent="0.15">
      <c r="C121" s="388"/>
      <c r="D121" s="388"/>
      <c r="E121" s="388"/>
      <c r="F121" s="388"/>
      <c r="G121" s="388"/>
    </row>
    <row r="122" spans="3:7" x14ac:dyDescent="0.15">
      <c r="C122" s="478"/>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1.8897637795275593" right="0.70866141732283472" top="0.55118110236220474" bottom="0.35433070866141736" header="0.31496062992125984" footer="0.31496062992125984"/>
  <pageSetup paperSize="9" scale="60" orientation="portrait" r:id="rId1"/>
  <rowBreaks count="1" manualBreakCount="1">
    <brk id="7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6"/>
  <sheetViews>
    <sheetView view="pageBreakPreview" zoomScaleNormal="100" zoomScaleSheetLayoutView="100" workbookViewId="0"/>
  </sheetViews>
  <sheetFormatPr defaultColWidth="2.625" defaultRowHeight="11.25" x14ac:dyDescent="0.15"/>
  <cols>
    <col min="1" max="1" width="3.75" style="604" customWidth="1"/>
    <col min="2" max="6" width="2.625" style="604" customWidth="1"/>
    <col min="7" max="10" width="2.5" style="604" customWidth="1"/>
    <col min="11" max="24" width="2.625" style="604" customWidth="1"/>
    <col min="25" max="90" width="1.25" style="604" customWidth="1"/>
    <col min="91" max="96" width="1.5" style="604" customWidth="1"/>
    <col min="97" max="253" width="9" style="604" customWidth="1"/>
    <col min="254" max="256" width="2.625" style="604"/>
    <col min="257" max="262" width="2.625" style="604" customWidth="1"/>
    <col min="263" max="266" width="2.5" style="604" customWidth="1"/>
    <col min="267" max="280" width="2.625" style="604" customWidth="1"/>
    <col min="281" max="346" width="1.25" style="604" customWidth="1"/>
    <col min="347" max="352" width="1.5" style="604" customWidth="1"/>
    <col min="353" max="509" width="9" style="604" customWidth="1"/>
    <col min="510" max="512" width="2.625" style="604"/>
    <col min="513" max="518" width="2.625" style="604" customWidth="1"/>
    <col min="519" max="522" width="2.5" style="604" customWidth="1"/>
    <col min="523" max="536" width="2.625" style="604" customWidth="1"/>
    <col min="537" max="602" width="1.25" style="604" customWidth="1"/>
    <col min="603" max="608" width="1.5" style="604" customWidth="1"/>
    <col min="609" max="765" width="9" style="604" customWidth="1"/>
    <col min="766" max="768" width="2.625" style="604"/>
    <col min="769" max="774" width="2.625" style="604" customWidth="1"/>
    <col min="775" max="778" width="2.5" style="604" customWidth="1"/>
    <col min="779" max="792" width="2.625" style="604" customWidth="1"/>
    <col min="793" max="858" width="1.25" style="604" customWidth="1"/>
    <col min="859" max="864" width="1.5" style="604" customWidth="1"/>
    <col min="865" max="1021" width="9" style="604" customWidth="1"/>
    <col min="1022" max="1024" width="2.625" style="604"/>
    <col min="1025" max="1030" width="2.625" style="604" customWidth="1"/>
    <col min="1031" max="1034" width="2.5" style="604" customWidth="1"/>
    <col min="1035" max="1048" width="2.625" style="604" customWidth="1"/>
    <col min="1049" max="1114" width="1.25" style="604" customWidth="1"/>
    <col min="1115" max="1120" width="1.5" style="604" customWidth="1"/>
    <col min="1121" max="1277" width="9" style="604" customWidth="1"/>
    <col min="1278" max="1280" width="2.625" style="604"/>
    <col min="1281" max="1286" width="2.625" style="604" customWidth="1"/>
    <col min="1287" max="1290" width="2.5" style="604" customWidth="1"/>
    <col min="1291" max="1304" width="2.625" style="604" customWidth="1"/>
    <col min="1305" max="1370" width="1.25" style="604" customWidth="1"/>
    <col min="1371" max="1376" width="1.5" style="604" customWidth="1"/>
    <col min="1377" max="1533" width="9" style="604" customWidth="1"/>
    <col min="1534" max="1536" width="2.625" style="604"/>
    <col min="1537" max="1542" width="2.625" style="604" customWidth="1"/>
    <col min="1543" max="1546" width="2.5" style="604" customWidth="1"/>
    <col min="1547" max="1560" width="2.625" style="604" customWidth="1"/>
    <col min="1561" max="1626" width="1.25" style="604" customWidth="1"/>
    <col min="1627" max="1632" width="1.5" style="604" customWidth="1"/>
    <col min="1633" max="1789" width="9" style="604" customWidth="1"/>
    <col min="1790" max="1792" width="2.625" style="604"/>
    <col min="1793" max="1798" width="2.625" style="604" customWidth="1"/>
    <col min="1799" max="1802" width="2.5" style="604" customWidth="1"/>
    <col min="1803" max="1816" width="2.625" style="604" customWidth="1"/>
    <col min="1817" max="1882" width="1.25" style="604" customWidth="1"/>
    <col min="1883" max="1888" width="1.5" style="604" customWidth="1"/>
    <col min="1889" max="2045" width="9" style="604" customWidth="1"/>
    <col min="2046" max="2048" width="2.625" style="604"/>
    <col min="2049" max="2054" width="2.625" style="604" customWidth="1"/>
    <col min="2055" max="2058" width="2.5" style="604" customWidth="1"/>
    <col min="2059" max="2072" width="2.625" style="604" customWidth="1"/>
    <col min="2073" max="2138" width="1.25" style="604" customWidth="1"/>
    <col min="2139" max="2144" width="1.5" style="604" customWidth="1"/>
    <col min="2145" max="2301" width="9" style="604" customWidth="1"/>
    <col min="2302" max="2304" width="2.625" style="604"/>
    <col min="2305" max="2310" width="2.625" style="604" customWidth="1"/>
    <col min="2311" max="2314" width="2.5" style="604" customWidth="1"/>
    <col min="2315" max="2328" width="2.625" style="604" customWidth="1"/>
    <col min="2329" max="2394" width="1.25" style="604" customWidth="1"/>
    <col min="2395" max="2400" width="1.5" style="604" customWidth="1"/>
    <col min="2401" max="2557" width="9" style="604" customWidth="1"/>
    <col min="2558" max="2560" width="2.625" style="604"/>
    <col min="2561" max="2566" width="2.625" style="604" customWidth="1"/>
    <col min="2567" max="2570" width="2.5" style="604" customWidth="1"/>
    <col min="2571" max="2584" width="2.625" style="604" customWidth="1"/>
    <col min="2585" max="2650" width="1.25" style="604" customWidth="1"/>
    <col min="2651" max="2656" width="1.5" style="604" customWidth="1"/>
    <col min="2657" max="2813" width="9" style="604" customWidth="1"/>
    <col min="2814" max="2816" width="2.625" style="604"/>
    <col min="2817" max="2822" width="2.625" style="604" customWidth="1"/>
    <col min="2823" max="2826" width="2.5" style="604" customWidth="1"/>
    <col min="2827" max="2840" width="2.625" style="604" customWidth="1"/>
    <col min="2841" max="2906" width="1.25" style="604" customWidth="1"/>
    <col min="2907" max="2912" width="1.5" style="604" customWidth="1"/>
    <col min="2913" max="3069" width="9" style="604" customWidth="1"/>
    <col min="3070" max="3072" width="2.625" style="604"/>
    <col min="3073" max="3078" width="2.625" style="604" customWidth="1"/>
    <col min="3079" max="3082" width="2.5" style="604" customWidth="1"/>
    <col min="3083" max="3096" width="2.625" style="604" customWidth="1"/>
    <col min="3097" max="3162" width="1.25" style="604" customWidth="1"/>
    <col min="3163" max="3168" width="1.5" style="604" customWidth="1"/>
    <col min="3169" max="3325" width="9" style="604" customWidth="1"/>
    <col min="3326" max="3328" width="2.625" style="604"/>
    <col min="3329" max="3334" width="2.625" style="604" customWidth="1"/>
    <col min="3335" max="3338" width="2.5" style="604" customWidth="1"/>
    <col min="3339" max="3352" width="2.625" style="604" customWidth="1"/>
    <col min="3353" max="3418" width="1.25" style="604" customWidth="1"/>
    <col min="3419" max="3424" width="1.5" style="604" customWidth="1"/>
    <col min="3425" max="3581" width="9" style="604" customWidth="1"/>
    <col min="3582" max="3584" width="2.625" style="604"/>
    <col min="3585" max="3590" width="2.625" style="604" customWidth="1"/>
    <col min="3591" max="3594" width="2.5" style="604" customWidth="1"/>
    <col min="3595" max="3608" width="2.625" style="604" customWidth="1"/>
    <col min="3609" max="3674" width="1.25" style="604" customWidth="1"/>
    <col min="3675" max="3680" width="1.5" style="604" customWidth="1"/>
    <col min="3681" max="3837" width="9" style="604" customWidth="1"/>
    <col min="3838" max="3840" width="2.625" style="604"/>
    <col min="3841" max="3846" width="2.625" style="604" customWidth="1"/>
    <col min="3847" max="3850" width="2.5" style="604" customWidth="1"/>
    <col min="3851" max="3864" width="2.625" style="604" customWidth="1"/>
    <col min="3865" max="3930" width="1.25" style="604" customWidth="1"/>
    <col min="3931" max="3936" width="1.5" style="604" customWidth="1"/>
    <col min="3937" max="4093" width="9" style="604" customWidth="1"/>
    <col min="4094" max="4096" width="2.625" style="604"/>
    <col min="4097" max="4102" width="2.625" style="604" customWidth="1"/>
    <col min="4103" max="4106" width="2.5" style="604" customWidth="1"/>
    <col min="4107" max="4120" width="2.625" style="604" customWidth="1"/>
    <col min="4121" max="4186" width="1.25" style="604" customWidth="1"/>
    <col min="4187" max="4192" width="1.5" style="604" customWidth="1"/>
    <col min="4193" max="4349" width="9" style="604" customWidth="1"/>
    <col min="4350" max="4352" width="2.625" style="604"/>
    <col min="4353" max="4358" width="2.625" style="604" customWidth="1"/>
    <col min="4359" max="4362" width="2.5" style="604" customWidth="1"/>
    <col min="4363" max="4376" width="2.625" style="604" customWidth="1"/>
    <col min="4377" max="4442" width="1.25" style="604" customWidth="1"/>
    <col min="4443" max="4448" width="1.5" style="604" customWidth="1"/>
    <col min="4449" max="4605" width="9" style="604" customWidth="1"/>
    <col min="4606" max="4608" width="2.625" style="604"/>
    <col min="4609" max="4614" width="2.625" style="604" customWidth="1"/>
    <col min="4615" max="4618" width="2.5" style="604" customWidth="1"/>
    <col min="4619" max="4632" width="2.625" style="604" customWidth="1"/>
    <col min="4633" max="4698" width="1.25" style="604" customWidth="1"/>
    <col min="4699" max="4704" width="1.5" style="604" customWidth="1"/>
    <col min="4705" max="4861" width="9" style="604" customWidth="1"/>
    <col min="4862" max="4864" width="2.625" style="604"/>
    <col min="4865" max="4870" width="2.625" style="604" customWidth="1"/>
    <col min="4871" max="4874" width="2.5" style="604" customWidth="1"/>
    <col min="4875" max="4888" width="2.625" style="604" customWidth="1"/>
    <col min="4889" max="4954" width="1.25" style="604" customWidth="1"/>
    <col min="4955" max="4960" width="1.5" style="604" customWidth="1"/>
    <col min="4961" max="5117" width="9" style="604" customWidth="1"/>
    <col min="5118" max="5120" width="2.625" style="604"/>
    <col min="5121" max="5126" width="2.625" style="604" customWidth="1"/>
    <col min="5127" max="5130" width="2.5" style="604" customWidth="1"/>
    <col min="5131" max="5144" width="2.625" style="604" customWidth="1"/>
    <col min="5145" max="5210" width="1.25" style="604" customWidth="1"/>
    <col min="5211" max="5216" width="1.5" style="604" customWidth="1"/>
    <col min="5217" max="5373" width="9" style="604" customWidth="1"/>
    <col min="5374" max="5376" width="2.625" style="604"/>
    <col min="5377" max="5382" width="2.625" style="604" customWidth="1"/>
    <col min="5383" max="5386" width="2.5" style="604" customWidth="1"/>
    <col min="5387" max="5400" width="2.625" style="604" customWidth="1"/>
    <col min="5401" max="5466" width="1.25" style="604" customWidth="1"/>
    <col min="5467" max="5472" width="1.5" style="604" customWidth="1"/>
    <col min="5473" max="5629" width="9" style="604" customWidth="1"/>
    <col min="5630" max="5632" width="2.625" style="604"/>
    <col min="5633" max="5638" width="2.625" style="604" customWidth="1"/>
    <col min="5639" max="5642" width="2.5" style="604" customWidth="1"/>
    <col min="5643" max="5656" width="2.625" style="604" customWidth="1"/>
    <col min="5657" max="5722" width="1.25" style="604" customWidth="1"/>
    <col min="5723" max="5728" width="1.5" style="604" customWidth="1"/>
    <col min="5729" max="5885" width="9" style="604" customWidth="1"/>
    <col min="5886" max="5888" width="2.625" style="604"/>
    <col min="5889" max="5894" width="2.625" style="604" customWidth="1"/>
    <col min="5895" max="5898" width="2.5" style="604" customWidth="1"/>
    <col min="5899" max="5912" width="2.625" style="604" customWidth="1"/>
    <col min="5913" max="5978" width="1.25" style="604" customWidth="1"/>
    <col min="5979" max="5984" width="1.5" style="604" customWidth="1"/>
    <col min="5985" max="6141" width="9" style="604" customWidth="1"/>
    <col min="6142" max="6144" width="2.625" style="604"/>
    <col min="6145" max="6150" width="2.625" style="604" customWidth="1"/>
    <col min="6151" max="6154" width="2.5" style="604" customWidth="1"/>
    <col min="6155" max="6168" width="2.625" style="604" customWidth="1"/>
    <col min="6169" max="6234" width="1.25" style="604" customWidth="1"/>
    <col min="6235" max="6240" width="1.5" style="604" customWidth="1"/>
    <col min="6241" max="6397" width="9" style="604" customWidth="1"/>
    <col min="6398" max="6400" width="2.625" style="604"/>
    <col min="6401" max="6406" width="2.625" style="604" customWidth="1"/>
    <col min="6407" max="6410" width="2.5" style="604" customWidth="1"/>
    <col min="6411" max="6424" width="2.625" style="604" customWidth="1"/>
    <col min="6425" max="6490" width="1.25" style="604" customWidth="1"/>
    <col min="6491" max="6496" width="1.5" style="604" customWidth="1"/>
    <col min="6497" max="6653" width="9" style="604" customWidth="1"/>
    <col min="6654" max="6656" width="2.625" style="604"/>
    <col min="6657" max="6662" width="2.625" style="604" customWidth="1"/>
    <col min="6663" max="6666" width="2.5" style="604" customWidth="1"/>
    <col min="6667" max="6680" width="2.625" style="604" customWidth="1"/>
    <col min="6681" max="6746" width="1.25" style="604" customWidth="1"/>
    <col min="6747" max="6752" width="1.5" style="604" customWidth="1"/>
    <col min="6753" max="6909" width="9" style="604" customWidth="1"/>
    <col min="6910" max="6912" width="2.625" style="604"/>
    <col min="6913" max="6918" width="2.625" style="604" customWidth="1"/>
    <col min="6919" max="6922" width="2.5" style="604" customWidth="1"/>
    <col min="6923" max="6936" width="2.625" style="604" customWidth="1"/>
    <col min="6937" max="7002" width="1.25" style="604" customWidth="1"/>
    <col min="7003" max="7008" width="1.5" style="604" customWidth="1"/>
    <col min="7009" max="7165" width="9" style="604" customWidth="1"/>
    <col min="7166" max="7168" width="2.625" style="604"/>
    <col min="7169" max="7174" width="2.625" style="604" customWidth="1"/>
    <col min="7175" max="7178" width="2.5" style="604" customWidth="1"/>
    <col min="7179" max="7192" width="2.625" style="604" customWidth="1"/>
    <col min="7193" max="7258" width="1.25" style="604" customWidth="1"/>
    <col min="7259" max="7264" width="1.5" style="604" customWidth="1"/>
    <col min="7265" max="7421" width="9" style="604" customWidth="1"/>
    <col min="7422" max="7424" width="2.625" style="604"/>
    <col min="7425" max="7430" width="2.625" style="604" customWidth="1"/>
    <col min="7431" max="7434" width="2.5" style="604" customWidth="1"/>
    <col min="7435" max="7448" width="2.625" style="604" customWidth="1"/>
    <col min="7449" max="7514" width="1.25" style="604" customWidth="1"/>
    <col min="7515" max="7520" width="1.5" style="604" customWidth="1"/>
    <col min="7521" max="7677" width="9" style="604" customWidth="1"/>
    <col min="7678" max="7680" width="2.625" style="604"/>
    <col min="7681" max="7686" width="2.625" style="604" customWidth="1"/>
    <col min="7687" max="7690" width="2.5" style="604" customWidth="1"/>
    <col min="7691" max="7704" width="2.625" style="604" customWidth="1"/>
    <col min="7705" max="7770" width="1.25" style="604" customWidth="1"/>
    <col min="7771" max="7776" width="1.5" style="604" customWidth="1"/>
    <col min="7777" max="7933" width="9" style="604" customWidth="1"/>
    <col min="7934" max="7936" width="2.625" style="604"/>
    <col min="7937" max="7942" width="2.625" style="604" customWidth="1"/>
    <col min="7943" max="7946" width="2.5" style="604" customWidth="1"/>
    <col min="7947" max="7960" width="2.625" style="604" customWidth="1"/>
    <col min="7961" max="8026" width="1.25" style="604" customWidth="1"/>
    <col min="8027" max="8032" width="1.5" style="604" customWidth="1"/>
    <col min="8033" max="8189" width="9" style="604" customWidth="1"/>
    <col min="8190" max="8192" width="2.625" style="604"/>
    <col min="8193" max="8198" width="2.625" style="604" customWidth="1"/>
    <col min="8199" max="8202" width="2.5" style="604" customWidth="1"/>
    <col min="8203" max="8216" width="2.625" style="604" customWidth="1"/>
    <col min="8217" max="8282" width="1.25" style="604" customWidth="1"/>
    <col min="8283" max="8288" width="1.5" style="604" customWidth="1"/>
    <col min="8289" max="8445" width="9" style="604" customWidth="1"/>
    <col min="8446" max="8448" width="2.625" style="604"/>
    <col min="8449" max="8454" width="2.625" style="604" customWidth="1"/>
    <col min="8455" max="8458" width="2.5" style="604" customWidth="1"/>
    <col min="8459" max="8472" width="2.625" style="604" customWidth="1"/>
    <col min="8473" max="8538" width="1.25" style="604" customWidth="1"/>
    <col min="8539" max="8544" width="1.5" style="604" customWidth="1"/>
    <col min="8545" max="8701" width="9" style="604" customWidth="1"/>
    <col min="8702" max="8704" width="2.625" style="604"/>
    <col min="8705" max="8710" width="2.625" style="604" customWidth="1"/>
    <col min="8711" max="8714" width="2.5" style="604" customWidth="1"/>
    <col min="8715" max="8728" width="2.625" style="604" customWidth="1"/>
    <col min="8729" max="8794" width="1.25" style="604" customWidth="1"/>
    <col min="8795" max="8800" width="1.5" style="604" customWidth="1"/>
    <col min="8801" max="8957" width="9" style="604" customWidth="1"/>
    <col min="8958" max="8960" width="2.625" style="604"/>
    <col min="8961" max="8966" width="2.625" style="604" customWidth="1"/>
    <col min="8967" max="8970" width="2.5" style="604" customWidth="1"/>
    <col min="8971" max="8984" width="2.625" style="604" customWidth="1"/>
    <col min="8985" max="9050" width="1.25" style="604" customWidth="1"/>
    <col min="9051" max="9056" width="1.5" style="604" customWidth="1"/>
    <col min="9057" max="9213" width="9" style="604" customWidth="1"/>
    <col min="9214" max="9216" width="2.625" style="604"/>
    <col min="9217" max="9222" width="2.625" style="604" customWidth="1"/>
    <col min="9223" max="9226" width="2.5" style="604" customWidth="1"/>
    <col min="9227" max="9240" width="2.625" style="604" customWidth="1"/>
    <col min="9241" max="9306" width="1.25" style="604" customWidth="1"/>
    <col min="9307" max="9312" width="1.5" style="604" customWidth="1"/>
    <col min="9313" max="9469" width="9" style="604" customWidth="1"/>
    <col min="9470" max="9472" width="2.625" style="604"/>
    <col min="9473" max="9478" width="2.625" style="604" customWidth="1"/>
    <col min="9479" max="9482" width="2.5" style="604" customWidth="1"/>
    <col min="9483" max="9496" width="2.625" style="604" customWidth="1"/>
    <col min="9497" max="9562" width="1.25" style="604" customWidth="1"/>
    <col min="9563" max="9568" width="1.5" style="604" customWidth="1"/>
    <col min="9569" max="9725" width="9" style="604" customWidth="1"/>
    <col min="9726" max="9728" width="2.625" style="604"/>
    <col min="9729" max="9734" width="2.625" style="604" customWidth="1"/>
    <col min="9735" max="9738" width="2.5" style="604" customWidth="1"/>
    <col min="9739" max="9752" width="2.625" style="604" customWidth="1"/>
    <col min="9753" max="9818" width="1.25" style="604" customWidth="1"/>
    <col min="9819" max="9824" width="1.5" style="604" customWidth="1"/>
    <col min="9825" max="9981" width="9" style="604" customWidth="1"/>
    <col min="9982" max="9984" width="2.625" style="604"/>
    <col min="9985" max="9990" width="2.625" style="604" customWidth="1"/>
    <col min="9991" max="9994" width="2.5" style="604" customWidth="1"/>
    <col min="9995" max="10008" width="2.625" style="604" customWidth="1"/>
    <col min="10009" max="10074" width="1.25" style="604" customWidth="1"/>
    <col min="10075" max="10080" width="1.5" style="604" customWidth="1"/>
    <col min="10081" max="10237" width="9" style="604" customWidth="1"/>
    <col min="10238" max="10240" width="2.625" style="604"/>
    <col min="10241" max="10246" width="2.625" style="604" customWidth="1"/>
    <col min="10247" max="10250" width="2.5" style="604" customWidth="1"/>
    <col min="10251" max="10264" width="2.625" style="604" customWidth="1"/>
    <col min="10265" max="10330" width="1.25" style="604" customWidth="1"/>
    <col min="10331" max="10336" width="1.5" style="604" customWidth="1"/>
    <col min="10337" max="10493" width="9" style="604" customWidth="1"/>
    <col min="10494" max="10496" width="2.625" style="604"/>
    <col min="10497" max="10502" width="2.625" style="604" customWidth="1"/>
    <col min="10503" max="10506" width="2.5" style="604" customWidth="1"/>
    <col min="10507" max="10520" width="2.625" style="604" customWidth="1"/>
    <col min="10521" max="10586" width="1.25" style="604" customWidth="1"/>
    <col min="10587" max="10592" width="1.5" style="604" customWidth="1"/>
    <col min="10593" max="10749" width="9" style="604" customWidth="1"/>
    <col min="10750" max="10752" width="2.625" style="604"/>
    <col min="10753" max="10758" width="2.625" style="604" customWidth="1"/>
    <col min="10759" max="10762" width="2.5" style="604" customWidth="1"/>
    <col min="10763" max="10776" width="2.625" style="604" customWidth="1"/>
    <col min="10777" max="10842" width="1.25" style="604" customWidth="1"/>
    <col min="10843" max="10848" width="1.5" style="604" customWidth="1"/>
    <col min="10849" max="11005" width="9" style="604" customWidth="1"/>
    <col min="11006" max="11008" width="2.625" style="604"/>
    <col min="11009" max="11014" width="2.625" style="604" customWidth="1"/>
    <col min="11015" max="11018" width="2.5" style="604" customWidth="1"/>
    <col min="11019" max="11032" width="2.625" style="604" customWidth="1"/>
    <col min="11033" max="11098" width="1.25" style="604" customWidth="1"/>
    <col min="11099" max="11104" width="1.5" style="604" customWidth="1"/>
    <col min="11105" max="11261" width="9" style="604" customWidth="1"/>
    <col min="11262" max="11264" width="2.625" style="604"/>
    <col min="11265" max="11270" width="2.625" style="604" customWidth="1"/>
    <col min="11271" max="11274" width="2.5" style="604" customWidth="1"/>
    <col min="11275" max="11288" width="2.625" style="604" customWidth="1"/>
    <col min="11289" max="11354" width="1.25" style="604" customWidth="1"/>
    <col min="11355" max="11360" width="1.5" style="604" customWidth="1"/>
    <col min="11361" max="11517" width="9" style="604" customWidth="1"/>
    <col min="11518" max="11520" width="2.625" style="604"/>
    <col min="11521" max="11526" width="2.625" style="604" customWidth="1"/>
    <col min="11527" max="11530" width="2.5" style="604" customWidth="1"/>
    <col min="11531" max="11544" width="2.625" style="604" customWidth="1"/>
    <col min="11545" max="11610" width="1.25" style="604" customWidth="1"/>
    <col min="11611" max="11616" width="1.5" style="604" customWidth="1"/>
    <col min="11617" max="11773" width="9" style="604" customWidth="1"/>
    <col min="11774" max="11776" width="2.625" style="604"/>
    <col min="11777" max="11782" width="2.625" style="604" customWidth="1"/>
    <col min="11783" max="11786" width="2.5" style="604" customWidth="1"/>
    <col min="11787" max="11800" width="2.625" style="604" customWidth="1"/>
    <col min="11801" max="11866" width="1.25" style="604" customWidth="1"/>
    <col min="11867" max="11872" width="1.5" style="604" customWidth="1"/>
    <col min="11873" max="12029" width="9" style="604" customWidth="1"/>
    <col min="12030" max="12032" width="2.625" style="604"/>
    <col min="12033" max="12038" width="2.625" style="604" customWidth="1"/>
    <col min="12039" max="12042" width="2.5" style="604" customWidth="1"/>
    <col min="12043" max="12056" width="2.625" style="604" customWidth="1"/>
    <col min="12057" max="12122" width="1.25" style="604" customWidth="1"/>
    <col min="12123" max="12128" width="1.5" style="604" customWidth="1"/>
    <col min="12129" max="12285" width="9" style="604" customWidth="1"/>
    <col min="12286" max="12288" width="2.625" style="604"/>
    <col min="12289" max="12294" width="2.625" style="604" customWidth="1"/>
    <col min="12295" max="12298" width="2.5" style="604" customWidth="1"/>
    <col min="12299" max="12312" width="2.625" style="604" customWidth="1"/>
    <col min="12313" max="12378" width="1.25" style="604" customWidth="1"/>
    <col min="12379" max="12384" width="1.5" style="604" customWidth="1"/>
    <col min="12385" max="12541" width="9" style="604" customWidth="1"/>
    <col min="12542" max="12544" width="2.625" style="604"/>
    <col min="12545" max="12550" width="2.625" style="604" customWidth="1"/>
    <col min="12551" max="12554" width="2.5" style="604" customWidth="1"/>
    <col min="12555" max="12568" width="2.625" style="604" customWidth="1"/>
    <col min="12569" max="12634" width="1.25" style="604" customWidth="1"/>
    <col min="12635" max="12640" width="1.5" style="604" customWidth="1"/>
    <col min="12641" max="12797" width="9" style="604" customWidth="1"/>
    <col min="12798" max="12800" width="2.625" style="604"/>
    <col min="12801" max="12806" width="2.625" style="604" customWidth="1"/>
    <col min="12807" max="12810" width="2.5" style="604" customWidth="1"/>
    <col min="12811" max="12824" width="2.625" style="604" customWidth="1"/>
    <col min="12825" max="12890" width="1.25" style="604" customWidth="1"/>
    <col min="12891" max="12896" width="1.5" style="604" customWidth="1"/>
    <col min="12897" max="13053" width="9" style="604" customWidth="1"/>
    <col min="13054" max="13056" width="2.625" style="604"/>
    <col min="13057" max="13062" width="2.625" style="604" customWidth="1"/>
    <col min="13063" max="13066" width="2.5" style="604" customWidth="1"/>
    <col min="13067" max="13080" width="2.625" style="604" customWidth="1"/>
    <col min="13081" max="13146" width="1.25" style="604" customWidth="1"/>
    <col min="13147" max="13152" width="1.5" style="604" customWidth="1"/>
    <col min="13153" max="13309" width="9" style="604" customWidth="1"/>
    <col min="13310" max="13312" width="2.625" style="604"/>
    <col min="13313" max="13318" width="2.625" style="604" customWidth="1"/>
    <col min="13319" max="13322" width="2.5" style="604" customWidth="1"/>
    <col min="13323" max="13336" width="2.625" style="604" customWidth="1"/>
    <col min="13337" max="13402" width="1.25" style="604" customWidth="1"/>
    <col min="13403" max="13408" width="1.5" style="604" customWidth="1"/>
    <col min="13409" max="13565" width="9" style="604" customWidth="1"/>
    <col min="13566" max="13568" width="2.625" style="604"/>
    <col min="13569" max="13574" width="2.625" style="604" customWidth="1"/>
    <col min="13575" max="13578" width="2.5" style="604" customWidth="1"/>
    <col min="13579" max="13592" width="2.625" style="604" customWidth="1"/>
    <col min="13593" max="13658" width="1.25" style="604" customWidth="1"/>
    <col min="13659" max="13664" width="1.5" style="604" customWidth="1"/>
    <col min="13665" max="13821" width="9" style="604" customWidth="1"/>
    <col min="13822" max="13824" width="2.625" style="604"/>
    <col min="13825" max="13830" width="2.625" style="604" customWidth="1"/>
    <col min="13831" max="13834" width="2.5" style="604" customWidth="1"/>
    <col min="13835" max="13848" width="2.625" style="604" customWidth="1"/>
    <col min="13849" max="13914" width="1.25" style="604" customWidth="1"/>
    <col min="13915" max="13920" width="1.5" style="604" customWidth="1"/>
    <col min="13921" max="14077" width="9" style="604" customWidth="1"/>
    <col min="14078" max="14080" width="2.625" style="604"/>
    <col min="14081" max="14086" width="2.625" style="604" customWidth="1"/>
    <col min="14087" max="14090" width="2.5" style="604" customWidth="1"/>
    <col min="14091" max="14104" width="2.625" style="604" customWidth="1"/>
    <col min="14105" max="14170" width="1.25" style="604" customWidth="1"/>
    <col min="14171" max="14176" width="1.5" style="604" customWidth="1"/>
    <col min="14177" max="14333" width="9" style="604" customWidth="1"/>
    <col min="14334" max="14336" width="2.625" style="604"/>
    <col min="14337" max="14342" width="2.625" style="604" customWidth="1"/>
    <col min="14343" max="14346" width="2.5" style="604" customWidth="1"/>
    <col min="14347" max="14360" width="2.625" style="604" customWidth="1"/>
    <col min="14361" max="14426" width="1.25" style="604" customWidth="1"/>
    <col min="14427" max="14432" width="1.5" style="604" customWidth="1"/>
    <col min="14433" max="14589" width="9" style="604" customWidth="1"/>
    <col min="14590" max="14592" width="2.625" style="604"/>
    <col min="14593" max="14598" width="2.625" style="604" customWidth="1"/>
    <col min="14599" max="14602" width="2.5" style="604" customWidth="1"/>
    <col min="14603" max="14616" width="2.625" style="604" customWidth="1"/>
    <col min="14617" max="14682" width="1.25" style="604" customWidth="1"/>
    <col min="14683" max="14688" width="1.5" style="604" customWidth="1"/>
    <col min="14689" max="14845" width="9" style="604" customWidth="1"/>
    <col min="14846" max="14848" width="2.625" style="604"/>
    <col min="14849" max="14854" width="2.625" style="604" customWidth="1"/>
    <col min="14855" max="14858" width="2.5" style="604" customWidth="1"/>
    <col min="14859" max="14872" width="2.625" style="604" customWidth="1"/>
    <col min="14873" max="14938" width="1.25" style="604" customWidth="1"/>
    <col min="14939" max="14944" width="1.5" style="604" customWidth="1"/>
    <col min="14945" max="15101" width="9" style="604" customWidth="1"/>
    <col min="15102" max="15104" width="2.625" style="604"/>
    <col min="15105" max="15110" width="2.625" style="604" customWidth="1"/>
    <col min="15111" max="15114" width="2.5" style="604" customWidth="1"/>
    <col min="15115" max="15128" width="2.625" style="604" customWidth="1"/>
    <col min="15129" max="15194" width="1.25" style="604" customWidth="1"/>
    <col min="15195" max="15200" width="1.5" style="604" customWidth="1"/>
    <col min="15201" max="15357" width="9" style="604" customWidth="1"/>
    <col min="15358" max="15360" width="2.625" style="604"/>
    <col min="15361" max="15366" width="2.625" style="604" customWidth="1"/>
    <col min="15367" max="15370" width="2.5" style="604" customWidth="1"/>
    <col min="15371" max="15384" width="2.625" style="604" customWidth="1"/>
    <col min="15385" max="15450" width="1.25" style="604" customWidth="1"/>
    <col min="15451" max="15456" width="1.5" style="604" customWidth="1"/>
    <col min="15457" max="15613" width="9" style="604" customWidth="1"/>
    <col min="15614" max="15616" width="2.625" style="604"/>
    <col min="15617" max="15622" width="2.625" style="604" customWidth="1"/>
    <col min="15623" max="15626" width="2.5" style="604" customWidth="1"/>
    <col min="15627" max="15640" width="2.625" style="604" customWidth="1"/>
    <col min="15641" max="15706" width="1.25" style="604" customWidth="1"/>
    <col min="15707" max="15712" width="1.5" style="604" customWidth="1"/>
    <col min="15713" max="15869" width="9" style="604" customWidth="1"/>
    <col min="15870" max="15872" width="2.625" style="604"/>
    <col min="15873" max="15878" width="2.625" style="604" customWidth="1"/>
    <col min="15879" max="15882" width="2.5" style="604" customWidth="1"/>
    <col min="15883" max="15896" width="2.625" style="604" customWidth="1"/>
    <col min="15897" max="15962" width="1.25" style="604" customWidth="1"/>
    <col min="15963" max="15968" width="1.5" style="604" customWidth="1"/>
    <col min="15969" max="16125" width="9" style="604" customWidth="1"/>
    <col min="16126" max="16128" width="2.625" style="604"/>
    <col min="16129" max="16134" width="2.625" style="604" customWidth="1"/>
    <col min="16135" max="16138" width="2.5" style="604" customWidth="1"/>
    <col min="16139" max="16152" width="2.625" style="604" customWidth="1"/>
    <col min="16153" max="16218" width="1.25" style="604" customWidth="1"/>
    <col min="16219" max="16224" width="1.5" style="604" customWidth="1"/>
    <col min="16225" max="16381" width="9" style="604" customWidth="1"/>
    <col min="16382" max="16384" width="2.625" style="604"/>
  </cols>
  <sheetData>
    <row r="1" spans="2:96" s="608" customFormat="1" ht="18" customHeight="1" x14ac:dyDescent="0.15">
      <c r="B1" s="746" t="s">
        <v>1747</v>
      </c>
      <c r="C1" s="743"/>
      <c r="D1" s="743"/>
      <c r="E1" s="743"/>
      <c r="F1" s="743"/>
      <c r="N1" s="744"/>
      <c r="O1" s="744"/>
      <c r="P1" s="744"/>
      <c r="Q1" s="744"/>
      <c r="R1" s="744"/>
      <c r="S1" s="744"/>
      <c r="T1" s="744"/>
      <c r="U1" s="744"/>
      <c r="V1" s="744"/>
      <c r="W1" s="744"/>
      <c r="X1" s="744"/>
      <c r="Y1" s="744"/>
      <c r="Z1" s="744"/>
      <c r="AA1" s="744"/>
      <c r="AB1" s="744"/>
      <c r="AC1" s="745"/>
      <c r="AD1" s="745"/>
      <c r="AF1" s="745"/>
      <c r="AG1" s="745"/>
      <c r="AH1" s="745"/>
      <c r="AI1" s="745"/>
      <c r="AJ1" s="745"/>
      <c r="AL1" s="745"/>
      <c r="AM1" s="745"/>
      <c r="AN1" s="745"/>
      <c r="AO1" s="745"/>
      <c r="AP1" s="745"/>
      <c r="AR1" s="745"/>
      <c r="AS1" s="745"/>
      <c r="AT1" s="745"/>
      <c r="AU1" s="745"/>
      <c r="AV1" s="745"/>
      <c r="AX1" s="745"/>
      <c r="AY1" s="745"/>
      <c r="AZ1" s="745"/>
      <c r="BA1" s="745"/>
      <c r="BB1" s="745"/>
      <c r="BD1" s="745"/>
      <c r="BE1" s="745"/>
      <c r="BF1" s="745"/>
      <c r="BG1" s="745"/>
      <c r="BH1" s="745"/>
      <c r="BI1" s="745"/>
      <c r="BV1" s="745"/>
      <c r="BW1" s="745"/>
      <c r="BX1" s="745"/>
      <c r="BY1" s="745"/>
      <c r="BZ1" s="745"/>
      <c r="CA1" s="745"/>
      <c r="CB1" s="745"/>
      <c r="CC1" s="745"/>
      <c r="CD1" s="745"/>
      <c r="CE1" s="745"/>
      <c r="CF1" s="745"/>
      <c r="CG1" s="745"/>
      <c r="CH1" s="745"/>
      <c r="CI1" s="745"/>
      <c r="CJ1" s="745"/>
      <c r="CK1" s="745"/>
      <c r="CL1" s="745"/>
      <c r="CM1" s="745"/>
      <c r="CN1" s="745"/>
      <c r="CO1" s="745"/>
      <c r="CP1" s="745"/>
      <c r="CQ1" s="745"/>
    </row>
    <row r="2" spans="2:96" ht="18" customHeight="1" x14ac:dyDescent="0.15">
      <c r="B2" s="602"/>
      <c r="C2" s="603"/>
      <c r="D2" s="603"/>
      <c r="E2" s="603"/>
      <c r="F2" s="603"/>
      <c r="N2" s="605"/>
      <c r="O2" s="605"/>
      <c r="P2" s="605"/>
      <c r="Q2" s="605"/>
      <c r="R2" s="605"/>
      <c r="S2" s="605"/>
      <c r="T2" s="605"/>
      <c r="U2" s="605"/>
      <c r="V2" s="605"/>
      <c r="W2" s="605"/>
      <c r="X2" s="605"/>
      <c r="Y2" s="606"/>
      <c r="Z2" s="606"/>
      <c r="AA2" s="606"/>
      <c r="AB2" s="606"/>
      <c r="AC2" s="607"/>
      <c r="AD2" s="607"/>
      <c r="AF2" s="607"/>
      <c r="AG2" s="607"/>
      <c r="AH2" s="607"/>
      <c r="AI2" s="607"/>
      <c r="AJ2" s="607"/>
      <c r="AL2" s="607"/>
      <c r="AM2" s="607"/>
      <c r="AN2" s="607"/>
      <c r="AO2" s="607"/>
      <c r="AP2" s="607"/>
      <c r="AR2" s="607"/>
      <c r="AS2" s="607"/>
      <c r="AT2" s="607"/>
      <c r="AU2" s="607"/>
      <c r="AV2" s="607"/>
      <c r="AX2" s="607"/>
      <c r="AY2" s="607"/>
      <c r="AZ2" s="607"/>
      <c r="BA2" s="607"/>
      <c r="BB2" s="607"/>
      <c r="BD2" s="607"/>
      <c r="BE2" s="607"/>
      <c r="BF2" s="607"/>
      <c r="BG2" s="607"/>
      <c r="BH2" s="607"/>
      <c r="BI2" s="1239" t="s">
        <v>543</v>
      </c>
      <c r="BJ2" s="1240"/>
      <c r="BK2" s="1240"/>
      <c r="BL2" s="1240"/>
      <c r="BM2" s="1240"/>
      <c r="BN2" s="1240"/>
      <c r="BO2" s="1240"/>
      <c r="BP2" s="1240"/>
      <c r="BQ2" s="1240"/>
      <c r="BR2" s="1240"/>
      <c r="BS2" s="1240"/>
      <c r="BT2" s="1240"/>
      <c r="BU2" s="604" t="s">
        <v>212</v>
      </c>
      <c r="BV2" s="1241"/>
      <c r="BW2" s="1242"/>
      <c r="BX2" s="1242"/>
      <c r="BY2" s="1242"/>
      <c r="BZ2" s="1242"/>
      <c r="CA2" s="1242"/>
      <c r="CB2" s="1242"/>
      <c r="CC2" s="1242"/>
      <c r="CD2" s="1242"/>
      <c r="CE2" s="1242"/>
      <c r="CF2" s="1242"/>
      <c r="CG2" s="1242"/>
      <c r="CH2" s="1242"/>
      <c r="CI2" s="1242"/>
      <c r="CJ2" s="1242"/>
      <c r="CK2" s="1242"/>
      <c r="CL2" s="1242"/>
      <c r="CM2" s="1242"/>
      <c r="CN2" s="1242"/>
      <c r="CO2" s="1242"/>
      <c r="CP2" s="1242"/>
      <c r="CQ2" s="1242"/>
      <c r="CR2" s="604" t="s">
        <v>18</v>
      </c>
    </row>
    <row r="3" spans="2:96" ht="18" customHeight="1" thickBot="1" x14ac:dyDescent="0.2">
      <c r="B3" s="599" t="s">
        <v>1748</v>
      </c>
      <c r="C3" s="603"/>
      <c r="D3" s="603"/>
      <c r="E3" s="603"/>
      <c r="F3" s="603"/>
      <c r="N3" s="605"/>
      <c r="O3" s="605"/>
      <c r="P3" s="605"/>
      <c r="Q3" s="605"/>
      <c r="R3" s="605"/>
      <c r="S3" s="605"/>
      <c r="T3" s="605"/>
      <c r="U3" s="605"/>
      <c r="V3" s="605"/>
      <c r="W3" s="605"/>
      <c r="X3" s="605"/>
      <c r="Y3" s="606"/>
      <c r="Z3" s="606"/>
      <c r="AA3" s="606"/>
      <c r="AB3" s="606"/>
      <c r="AF3" s="607"/>
      <c r="AG3" s="607"/>
      <c r="AH3" s="607"/>
      <c r="AI3" s="607"/>
      <c r="AJ3" s="607"/>
      <c r="AL3" s="607"/>
      <c r="AM3" s="607"/>
      <c r="AN3" s="607"/>
      <c r="AO3" s="607"/>
      <c r="AP3" s="607"/>
      <c r="AR3" s="607"/>
      <c r="AS3" s="607"/>
      <c r="AT3" s="607"/>
      <c r="AU3" s="607"/>
      <c r="AV3" s="607"/>
      <c r="AX3" s="607"/>
      <c r="AY3" s="607"/>
      <c r="AZ3" s="607"/>
      <c r="BA3" s="607"/>
      <c r="BB3" s="607"/>
      <c r="BD3" s="607"/>
      <c r="BE3" s="607"/>
      <c r="BF3" s="607"/>
      <c r="BG3" s="607"/>
      <c r="BH3" s="607"/>
      <c r="BJ3" s="607"/>
      <c r="BK3" s="607"/>
      <c r="BL3" s="607"/>
      <c r="BM3" s="607"/>
      <c r="BN3" s="607"/>
      <c r="BP3" s="607"/>
      <c r="BQ3" s="607"/>
      <c r="BR3" s="607"/>
      <c r="BS3" s="607"/>
      <c r="BT3" s="607"/>
      <c r="BV3" s="1243" t="s">
        <v>1749</v>
      </c>
      <c r="BW3" s="1243"/>
      <c r="BX3" s="1243"/>
      <c r="BY3" s="1243"/>
      <c r="BZ3" s="1243"/>
      <c r="CA3" s="1243"/>
      <c r="CB3" s="1243"/>
      <c r="CC3" s="1244" t="s">
        <v>11</v>
      </c>
      <c r="CD3" s="1244"/>
      <c r="CE3" s="1245">
        <v>2</v>
      </c>
      <c r="CF3" s="1245"/>
      <c r="CG3" s="631" t="s">
        <v>1750</v>
      </c>
      <c r="CH3" s="747"/>
      <c r="CI3" s="747"/>
      <c r="CJ3" s="747"/>
      <c r="CK3" s="747"/>
      <c r="CL3" s="631"/>
    </row>
    <row r="4" spans="2:96" ht="18" customHeight="1" x14ac:dyDescent="0.15">
      <c r="B4" s="1246" t="s">
        <v>1751</v>
      </c>
      <c r="C4" s="1247"/>
      <c r="D4" s="1247"/>
      <c r="E4" s="1247"/>
      <c r="F4" s="1247"/>
      <c r="G4" s="1252" t="s">
        <v>1752</v>
      </c>
      <c r="H4" s="1253"/>
      <c r="I4" s="1253"/>
      <c r="J4" s="1253"/>
      <c r="K4" s="1253"/>
      <c r="L4" s="1253"/>
      <c r="M4" s="1253"/>
      <c r="N4" s="1253"/>
      <c r="O4" s="1253"/>
      <c r="P4" s="1253"/>
      <c r="Q4" s="1254"/>
      <c r="R4" s="1253" t="s">
        <v>1753</v>
      </c>
      <c r="S4" s="1253"/>
      <c r="T4" s="1253"/>
      <c r="U4" s="1253"/>
      <c r="V4" s="1253"/>
      <c r="W4" s="1253"/>
      <c r="X4" s="1254"/>
      <c r="Y4" s="1253" t="s">
        <v>1754</v>
      </c>
      <c r="Z4" s="1253"/>
      <c r="AA4" s="1253"/>
      <c r="AB4" s="1253"/>
      <c r="AC4" s="1253"/>
      <c r="AD4" s="1253"/>
      <c r="AE4" s="1253"/>
      <c r="AF4" s="1253"/>
      <c r="AG4" s="1253"/>
      <c r="AH4" s="1253"/>
      <c r="AI4" s="1253"/>
      <c r="AJ4" s="1253"/>
      <c r="AK4" s="1253"/>
      <c r="AL4" s="1253"/>
      <c r="AM4" s="1253"/>
      <c r="AN4" s="1253"/>
      <c r="AO4" s="1253"/>
      <c r="AP4" s="1253"/>
      <c r="AQ4" s="1253"/>
      <c r="AR4" s="1253"/>
      <c r="AS4" s="1253"/>
      <c r="AT4" s="1253"/>
      <c r="AU4" s="1253"/>
      <c r="AV4" s="1253"/>
      <c r="AW4" s="1253"/>
      <c r="AX4" s="1253"/>
      <c r="AY4" s="1253"/>
      <c r="AZ4" s="1253"/>
      <c r="BA4" s="1253"/>
      <c r="BB4" s="1253"/>
      <c r="BC4" s="1253"/>
      <c r="BD4" s="1253"/>
      <c r="BE4" s="1253"/>
      <c r="BF4" s="1253"/>
      <c r="BG4" s="1253"/>
      <c r="BH4" s="1253"/>
      <c r="BI4" s="1253"/>
      <c r="BJ4" s="1253"/>
      <c r="BK4" s="1253"/>
      <c r="BL4" s="1253"/>
      <c r="BM4" s="1253"/>
      <c r="BN4" s="1253"/>
      <c r="BO4" s="1253"/>
      <c r="BP4" s="1253"/>
      <c r="BQ4" s="1253"/>
      <c r="BR4" s="1253"/>
      <c r="BS4" s="1253"/>
      <c r="BT4" s="1253"/>
      <c r="BU4" s="1253"/>
      <c r="BV4" s="1253"/>
      <c r="BW4" s="1253"/>
      <c r="BX4" s="1253"/>
      <c r="BY4" s="1253"/>
      <c r="BZ4" s="1253"/>
      <c r="CA4" s="1253"/>
      <c r="CB4" s="1253"/>
      <c r="CC4" s="1253"/>
      <c r="CD4" s="1253"/>
      <c r="CE4" s="1253"/>
      <c r="CF4" s="1253"/>
      <c r="CG4" s="1253"/>
      <c r="CH4" s="1253"/>
      <c r="CI4" s="1253"/>
      <c r="CJ4" s="1253"/>
      <c r="CK4" s="1253"/>
      <c r="CL4" s="1253"/>
      <c r="CM4" s="1255" t="s">
        <v>1755</v>
      </c>
      <c r="CN4" s="1256"/>
      <c r="CO4" s="1256"/>
      <c r="CP4" s="1256"/>
      <c r="CQ4" s="1257"/>
      <c r="CR4" s="1258"/>
    </row>
    <row r="5" spans="2:96" ht="18" customHeight="1" x14ac:dyDescent="0.15">
      <c r="B5" s="1248"/>
      <c r="C5" s="1249"/>
      <c r="D5" s="1249"/>
      <c r="E5" s="1249"/>
      <c r="F5" s="1249"/>
      <c r="G5" s="1279" t="s">
        <v>1756</v>
      </c>
      <c r="H5" s="1280"/>
      <c r="I5" s="1280"/>
      <c r="J5" s="1280"/>
      <c r="K5" s="1281" t="s">
        <v>1757</v>
      </c>
      <c r="L5" s="1282"/>
      <c r="M5" s="1282"/>
      <c r="N5" s="1282"/>
      <c r="O5" s="1282"/>
      <c r="P5" s="1282"/>
      <c r="Q5" s="1283"/>
      <c r="R5" s="1269" t="s">
        <v>1758</v>
      </c>
      <c r="S5" s="1269"/>
      <c r="T5" s="1269"/>
      <c r="U5" s="1269"/>
      <c r="V5" s="1269"/>
      <c r="W5" s="1269"/>
      <c r="X5" s="1268"/>
      <c r="Y5" s="1268" t="s">
        <v>1759</v>
      </c>
      <c r="Z5" s="1267"/>
      <c r="AA5" s="1267"/>
      <c r="AB5" s="1267"/>
      <c r="AC5" s="1267"/>
      <c r="AD5" s="1267"/>
      <c r="AE5" s="1267" t="s">
        <v>1760</v>
      </c>
      <c r="AF5" s="1267"/>
      <c r="AG5" s="1267"/>
      <c r="AH5" s="1267"/>
      <c r="AI5" s="1267"/>
      <c r="AJ5" s="1267"/>
      <c r="AK5" s="1267" t="s">
        <v>1761</v>
      </c>
      <c r="AL5" s="1267"/>
      <c r="AM5" s="1267"/>
      <c r="AN5" s="1267"/>
      <c r="AO5" s="1267"/>
      <c r="AP5" s="1267"/>
      <c r="AQ5" s="1267" t="s">
        <v>1762</v>
      </c>
      <c r="AR5" s="1267"/>
      <c r="AS5" s="1267"/>
      <c r="AT5" s="1267"/>
      <c r="AU5" s="1267"/>
      <c r="AV5" s="1267"/>
      <c r="AW5" s="1267" t="s">
        <v>1763</v>
      </c>
      <c r="AX5" s="1267"/>
      <c r="AY5" s="1267"/>
      <c r="AZ5" s="1267"/>
      <c r="BA5" s="1267"/>
      <c r="BB5" s="1267"/>
      <c r="BC5" s="1267" t="s">
        <v>1764</v>
      </c>
      <c r="BD5" s="1267"/>
      <c r="BE5" s="1267"/>
      <c r="BF5" s="1267"/>
      <c r="BG5" s="1267"/>
      <c r="BH5" s="1267"/>
      <c r="BI5" s="1267" t="s">
        <v>1765</v>
      </c>
      <c r="BJ5" s="1267"/>
      <c r="BK5" s="1267"/>
      <c r="BL5" s="1267"/>
      <c r="BM5" s="1267"/>
      <c r="BN5" s="1267"/>
      <c r="BO5" s="1267" t="s">
        <v>1766</v>
      </c>
      <c r="BP5" s="1267"/>
      <c r="BQ5" s="1267"/>
      <c r="BR5" s="1267"/>
      <c r="BS5" s="1267"/>
      <c r="BT5" s="1267"/>
      <c r="BU5" s="1267" t="s">
        <v>1767</v>
      </c>
      <c r="BV5" s="1267"/>
      <c r="BW5" s="1267"/>
      <c r="BX5" s="1267"/>
      <c r="BY5" s="1267"/>
      <c r="BZ5" s="1267"/>
      <c r="CA5" s="1267" t="s">
        <v>1768</v>
      </c>
      <c r="CB5" s="1268"/>
      <c r="CC5" s="1268"/>
      <c r="CD5" s="1268"/>
      <c r="CE5" s="1269"/>
      <c r="CF5" s="1267"/>
      <c r="CG5" s="1267" t="s">
        <v>1769</v>
      </c>
      <c r="CH5" s="1268"/>
      <c r="CI5" s="1268"/>
      <c r="CJ5" s="1268"/>
      <c r="CK5" s="1269"/>
      <c r="CL5" s="1267"/>
      <c r="CM5" s="1259"/>
      <c r="CN5" s="1260"/>
      <c r="CO5" s="1260"/>
      <c r="CP5" s="1260"/>
      <c r="CQ5" s="1261"/>
      <c r="CR5" s="1262"/>
    </row>
    <row r="6" spans="2:96" ht="18" customHeight="1" x14ac:dyDescent="0.15">
      <c r="B6" s="1250"/>
      <c r="C6" s="1251"/>
      <c r="D6" s="1251"/>
      <c r="E6" s="1251"/>
      <c r="F6" s="1251"/>
      <c r="G6" s="1270" t="s">
        <v>1770</v>
      </c>
      <c r="H6" s="1271"/>
      <c r="I6" s="1270" t="s">
        <v>1771</v>
      </c>
      <c r="J6" s="1272"/>
      <c r="K6" s="1284"/>
      <c r="L6" s="1285"/>
      <c r="M6" s="1285"/>
      <c r="N6" s="1285"/>
      <c r="O6" s="1285"/>
      <c r="P6" s="1285"/>
      <c r="Q6" s="1286"/>
      <c r="R6" s="1269" t="s">
        <v>1772</v>
      </c>
      <c r="S6" s="1269"/>
      <c r="T6" s="1269"/>
      <c r="U6" s="1269"/>
      <c r="V6" s="1269"/>
      <c r="W6" s="1269"/>
      <c r="X6" s="1268"/>
      <c r="Y6" s="1273" t="s">
        <v>1773</v>
      </c>
      <c r="Z6" s="1274"/>
      <c r="AA6" s="1274"/>
      <c r="AB6" s="1275"/>
      <c r="AC6" s="1276" t="s">
        <v>1352</v>
      </c>
      <c r="AD6" s="1277"/>
      <c r="AE6" s="1278" t="s">
        <v>1773</v>
      </c>
      <c r="AF6" s="1274"/>
      <c r="AG6" s="1274"/>
      <c r="AH6" s="1275"/>
      <c r="AI6" s="1276" t="s">
        <v>1352</v>
      </c>
      <c r="AJ6" s="1277"/>
      <c r="AK6" s="1278" t="s">
        <v>1773</v>
      </c>
      <c r="AL6" s="1274"/>
      <c r="AM6" s="1274"/>
      <c r="AN6" s="1275"/>
      <c r="AO6" s="1276" t="s">
        <v>1352</v>
      </c>
      <c r="AP6" s="1277"/>
      <c r="AQ6" s="1278" t="s">
        <v>1773</v>
      </c>
      <c r="AR6" s="1274"/>
      <c r="AS6" s="1274"/>
      <c r="AT6" s="1275"/>
      <c r="AU6" s="1276" t="s">
        <v>1352</v>
      </c>
      <c r="AV6" s="1277"/>
      <c r="AW6" s="1278" t="s">
        <v>1773</v>
      </c>
      <c r="AX6" s="1274"/>
      <c r="AY6" s="1274"/>
      <c r="AZ6" s="1275"/>
      <c r="BA6" s="1276" t="s">
        <v>1352</v>
      </c>
      <c r="BB6" s="1277"/>
      <c r="BC6" s="1278" t="s">
        <v>1773</v>
      </c>
      <c r="BD6" s="1274"/>
      <c r="BE6" s="1274"/>
      <c r="BF6" s="1275"/>
      <c r="BG6" s="1276" t="s">
        <v>1352</v>
      </c>
      <c r="BH6" s="1277"/>
      <c r="BI6" s="1278" t="s">
        <v>1773</v>
      </c>
      <c r="BJ6" s="1274"/>
      <c r="BK6" s="1274"/>
      <c r="BL6" s="1275"/>
      <c r="BM6" s="1276" t="s">
        <v>1352</v>
      </c>
      <c r="BN6" s="1277"/>
      <c r="BO6" s="1278" t="s">
        <v>1773</v>
      </c>
      <c r="BP6" s="1274"/>
      <c r="BQ6" s="1274"/>
      <c r="BR6" s="1275"/>
      <c r="BS6" s="1276" t="s">
        <v>1352</v>
      </c>
      <c r="BT6" s="1277"/>
      <c r="BU6" s="1278" t="s">
        <v>1773</v>
      </c>
      <c r="BV6" s="1274"/>
      <c r="BW6" s="1274"/>
      <c r="BX6" s="1275"/>
      <c r="BY6" s="1276" t="s">
        <v>1352</v>
      </c>
      <c r="BZ6" s="1277"/>
      <c r="CA6" s="1278" t="s">
        <v>1773</v>
      </c>
      <c r="CB6" s="1274"/>
      <c r="CC6" s="1274"/>
      <c r="CD6" s="1275"/>
      <c r="CE6" s="1276" t="s">
        <v>1352</v>
      </c>
      <c r="CF6" s="1277"/>
      <c r="CG6" s="1278" t="s">
        <v>1773</v>
      </c>
      <c r="CH6" s="1274"/>
      <c r="CI6" s="1274"/>
      <c r="CJ6" s="1275"/>
      <c r="CK6" s="1276" t="s">
        <v>1352</v>
      </c>
      <c r="CL6" s="1277"/>
      <c r="CM6" s="1263"/>
      <c r="CN6" s="1264"/>
      <c r="CO6" s="1264"/>
      <c r="CP6" s="1264"/>
      <c r="CQ6" s="1265"/>
      <c r="CR6" s="1266"/>
    </row>
    <row r="7" spans="2:96" ht="14.1" customHeight="1" x14ac:dyDescent="0.15">
      <c r="B7" s="1287"/>
      <c r="C7" s="1288"/>
      <c r="D7" s="1288"/>
      <c r="E7" s="1288"/>
      <c r="F7" s="1288"/>
      <c r="G7" s="1291"/>
      <c r="H7" s="1291"/>
      <c r="I7" s="1291"/>
      <c r="J7" s="1292"/>
      <c r="K7" s="1293"/>
      <c r="L7" s="1294"/>
      <c r="M7" s="1294" t="s">
        <v>11</v>
      </c>
      <c r="N7" s="1294"/>
      <c r="O7" s="1294" t="s">
        <v>949</v>
      </c>
      <c r="P7" s="1294"/>
      <c r="Q7" s="1308" t="s">
        <v>90</v>
      </c>
      <c r="R7" s="610"/>
      <c r="S7" s="611"/>
      <c r="T7" s="610" t="s">
        <v>11</v>
      </c>
      <c r="U7" s="610"/>
      <c r="V7" s="610" t="s">
        <v>949</v>
      </c>
      <c r="W7" s="610"/>
      <c r="X7" s="612" t="s">
        <v>90</v>
      </c>
      <c r="Y7" s="1302"/>
      <c r="Z7" s="1302"/>
      <c r="AA7" s="1282"/>
      <c r="AB7" s="1303"/>
      <c r="AC7" s="1297"/>
      <c r="AD7" s="1298"/>
      <c r="AE7" s="1301"/>
      <c r="AF7" s="1302"/>
      <c r="AG7" s="1282"/>
      <c r="AH7" s="1303"/>
      <c r="AI7" s="1297"/>
      <c r="AJ7" s="1298"/>
      <c r="AK7" s="1301"/>
      <c r="AL7" s="1302"/>
      <c r="AM7" s="1282"/>
      <c r="AN7" s="1303"/>
      <c r="AO7" s="1297"/>
      <c r="AP7" s="1298"/>
      <c r="AQ7" s="1301"/>
      <c r="AR7" s="1302"/>
      <c r="AS7" s="1282"/>
      <c r="AT7" s="1303"/>
      <c r="AU7" s="1297"/>
      <c r="AV7" s="1298"/>
      <c r="AW7" s="1301"/>
      <c r="AX7" s="1302"/>
      <c r="AY7" s="1282"/>
      <c r="AZ7" s="1303"/>
      <c r="BA7" s="1297"/>
      <c r="BB7" s="1298"/>
      <c r="BC7" s="1301"/>
      <c r="BD7" s="1302"/>
      <c r="BE7" s="1282"/>
      <c r="BF7" s="1303"/>
      <c r="BG7" s="1297"/>
      <c r="BH7" s="1298"/>
      <c r="BI7" s="1301"/>
      <c r="BJ7" s="1302"/>
      <c r="BK7" s="1282"/>
      <c r="BL7" s="1303"/>
      <c r="BM7" s="1297"/>
      <c r="BN7" s="1298"/>
      <c r="BO7" s="1301"/>
      <c r="BP7" s="1302"/>
      <c r="BQ7" s="1282"/>
      <c r="BR7" s="1303"/>
      <c r="BS7" s="1297"/>
      <c r="BT7" s="1298"/>
      <c r="BU7" s="1301"/>
      <c r="BV7" s="1302"/>
      <c r="BW7" s="1282"/>
      <c r="BX7" s="1303"/>
      <c r="BY7" s="1297"/>
      <c r="BZ7" s="1298"/>
      <c r="CA7" s="1301"/>
      <c r="CB7" s="1302"/>
      <c r="CC7" s="1282"/>
      <c r="CD7" s="1303"/>
      <c r="CE7" s="1297"/>
      <c r="CF7" s="1298"/>
      <c r="CG7" s="1302"/>
      <c r="CH7" s="1302"/>
      <c r="CI7" s="1282"/>
      <c r="CJ7" s="1303"/>
      <c r="CK7" s="1297"/>
      <c r="CL7" s="1315"/>
      <c r="CM7" s="1317"/>
      <c r="CN7" s="1318"/>
      <c r="CO7" s="1318"/>
      <c r="CP7" s="1318"/>
      <c r="CQ7" s="1318"/>
      <c r="CR7" s="1319"/>
    </row>
    <row r="8" spans="2:96" ht="14.1" customHeight="1" x14ac:dyDescent="0.15">
      <c r="B8" s="1289"/>
      <c r="C8" s="1290"/>
      <c r="D8" s="1290"/>
      <c r="E8" s="1290"/>
      <c r="F8" s="1290"/>
      <c r="G8" s="1291"/>
      <c r="H8" s="1291"/>
      <c r="I8" s="1291"/>
      <c r="J8" s="1292"/>
      <c r="K8" s="1295"/>
      <c r="L8" s="1296"/>
      <c r="M8" s="1296"/>
      <c r="N8" s="1296"/>
      <c r="O8" s="1296"/>
      <c r="P8" s="1296"/>
      <c r="Q8" s="1309"/>
      <c r="R8" s="613"/>
      <c r="S8" s="613"/>
      <c r="T8" s="614" t="s">
        <v>11</v>
      </c>
      <c r="U8" s="614"/>
      <c r="V8" s="614" t="s">
        <v>949</v>
      </c>
      <c r="W8" s="614"/>
      <c r="X8" s="615" t="s">
        <v>90</v>
      </c>
      <c r="Y8" s="1305"/>
      <c r="Z8" s="1305"/>
      <c r="AA8" s="1306"/>
      <c r="AB8" s="1307"/>
      <c r="AC8" s="1299"/>
      <c r="AD8" s="1300"/>
      <c r="AE8" s="1304"/>
      <c r="AF8" s="1305"/>
      <c r="AG8" s="1306"/>
      <c r="AH8" s="1307"/>
      <c r="AI8" s="1299"/>
      <c r="AJ8" s="1300"/>
      <c r="AK8" s="1304"/>
      <c r="AL8" s="1305"/>
      <c r="AM8" s="1306"/>
      <c r="AN8" s="1307"/>
      <c r="AO8" s="1299"/>
      <c r="AP8" s="1300"/>
      <c r="AQ8" s="1304"/>
      <c r="AR8" s="1305"/>
      <c r="AS8" s="1306"/>
      <c r="AT8" s="1307"/>
      <c r="AU8" s="1299"/>
      <c r="AV8" s="1300"/>
      <c r="AW8" s="1304"/>
      <c r="AX8" s="1305"/>
      <c r="AY8" s="1306"/>
      <c r="AZ8" s="1307"/>
      <c r="BA8" s="1299"/>
      <c r="BB8" s="1300"/>
      <c r="BC8" s="1304"/>
      <c r="BD8" s="1305"/>
      <c r="BE8" s="1306"/>
      <c r="BF8" s="1307"/>
      <c r="BG8" s="1299"/>
      <c r="BH8" s="1300"/>
      <c r="BI8" s="1304"/>
      <c r="BJ8" s="1305"/>
      <c r="BK8" s="1306"/>
      <c r="BL8" s="1307"/>
      <c r="BM8" s="1299"/>
      <c r="BN8" s="1300"/>
      <c r="BO8" s="1304"/>
      <c r="BP8" s="1305"/>
      <c r="BQ8" s="1306"/>
      <c r="BR8" s="1307"/>
      <c r="BS8" s="1299"/>
      <c r="BT8" s="1300"/>
      <c r="BU8" s="1304"/>
      <c r="BV8" s="1305"/>
      <c r="BW8" s="1306"/>
      <c r="BX8" s="1307"/>
      <c r="BY8" s="1299"/>
      <c r="BZ8" s="1300"/>
      <c r="CA8" s="1304"/>
      <c r="CB8" s="1305"/>
      <c r="CC8" s="1306"/>
      <c r="CD8" s="1307"/>
      <c r="CE8" s="1299"/>
      <c r="CF8" s="1300"/>
      <c r="CG8" s="1305"/>
      <c r="CH8" s="1305"/>
      <c r="CI8" s="1306"/>
      <c r="CJ8" s="1307"/>
      <c r="CK8" s="1299"/>
      <c r="CL8" s="1316"/>
      <c r="CM8" s="1320"/>
      <c r="CN8" s="1321"/>
      <c r="CO8" s="1321"/>
      <c r="CP8" s="1321"/>
      <c r="CQ8" s="1321"/>
      <c r="CR8" s="1322"/>
    </row>
    <row r="9" spans="2:96" ht="14.1" customHeight="1" x14ac:dyDescent="0.15">
      <c r="B9" s="1287"/>
      <c r="C9" s="1288"/>
      <c r="D9" s="1288"/>
      <c r="E9" s="1288"/>
      <c r="F9" s="1288"/>
      <c r="G9" s="1291"/>
      <c r="H9" s="1291"/>
      <c r="I9" s="1291"/>
      <c r="J9" s="1292"/>
      <c r="K9" s="1293"/>
      <c r="L9" s="1294"/>
      <c r="M9" s="1294" t="s">
        <v>11</v>
      </c>
      <c r="N9" s="1294"/>
      <c r="O9" s="1294" t="s">
        <v>949</v>
      </c>
      <c r="P9" s="1294"/>
      <c r="Q9" s="1308" t="s">
        <v>90</v>
      </c>
      <c r="R9" s="610"/>
      <c r="S9" s="611"/>
      <c r="T9" s="610" t="s">
        <v>11</v>
      </c>
      <c r="U9" s="610"/>
      <c r="V9" s="610" t="s">
        <v>949</v>
      </c>
      <c r="W9" s="610"/>
      <c r="X9" s="612" t="s">
        <v>90</v>
      </c>
      <c r="Y9" s="1302"/>
      <c r="Z9" s="1302"/>
      <c r="AA9" s="1282"/>
      <c r="AB9" s="1303"/>
      <c r="AC9" s="1297"/>
      <c r="AD9" s="1298"/>
      <c r="AE9" s="1301"/>
      <c r="AF9" s="1302"/>
      <c r="AG9" s="1282"/>
      <c r="AH9" s="1303"/>
      <c r="AI9" s="1297"/>
      <c r="AJ9" s="1298"/>
      <c r="AK9" s="1301"/>
      <c r="AL9" s="1302"/>
      <c r="AM9" s="1282"/>
      <c r="AN9" s="1303"/>
      <c r="AO9" s="1297"/>
      <c r="AP9" s="1298"/>
      <c r="AQ9" s="1301"/>
      <c r="AR9" s="1302"/>
      <c r="AS9" s="1282"/>
      <c r="AT9" s="1303"/>
      <c r="AU9" s="1297"/>
      <c r="AV9" s="1298"/>
      <c r="AW9" s="1301"/>
      <c r="AX9" s="1302"/>
      <c r="AY9" s="1282"/>
      <c r="AZ9" s="1303"/>
      <c r="BA9" s="1297"/>
      <c r="BB9" s="1298"/>
      <c r="BC9" s="1301"/>
      <c r="BD9" s="1302"/>
      <c r="BE9" s="1282"/>
      <c r="BF9" s="1303"/>
      <c r="BG9" s="1297"/>
      <c r="BH9" s="1298"/>
      <c r="BI9" s="1301"/>
      <c r="BJ9" s="1302"/>
      <c r="BK9" s="1282"/>
      <c r="BL9" s="1303"/>
      <c r="BM9" s="1297"/>
      <c r="BN9" s="1298"/>
      <c r="BO9" s="1301"/>
      <c r="BP9" s="1302"/>
      <c r="BQ9" s="1282"/>
      <c r="BR9" s="1303"/>
      <c r="BS9" s="1297"/>
      <c r="BT9" s="1298"/>
      <c r="BU9" s="1301"/>
      <c r="BV9" s="1302"/>
      <c r="BW9" s="1282"/>
      <c r="BX9" s="1303"/>
      <c r="BY9" s="1297"/>
      <c r="BZ9" s="1298"/>
      <c r="CA9" s="1301"/>
      <c r="CB9" s="1302"/>
      <c r="CC9" s="1282"/>
      <c r="CD9" s="1303"/>
      <c r="CE9" s="1297"/>
      <c r="CF9" s="1298"/>
      <c r="CG9" s="1302"/>
      <c r="CH9" s="1302"/>
      <c r="CI9" s="1282"/>
      <c r="CJ9" s="1303"/>
      <c r="CK9" s="1297"/>
      <c r="CL9" s="1315"/>
      <c r="CM9" s="1320"/>
      <c r="CN9" s="1321"/>
      <c r="CO9" s="1321"/>
      <c r="CP9" s="1321"/>
      <c r="CQ9" s="1321"/>
      <c r="CR9" s="1322"/>
    </row>
    <row r="10" spans="2:96" ht="14.1" customHeight="1" x14ac:dyDescent="0.15">
      <c r="B10" s="1326"/>
      <c r="C10" s="1327"/>
      <c r="D10" s="1327"/>
      <c r="E10" s="1327"/>
      <c r="F10" s="1327"/>
      <c r="G10" s="1291"/>
      <c r="H10" s="1291"/>
      <c r="I10" s="1291"/>
      <c r="J10" s="1292"/>
      <c r="K10" s="1328"/>
      <c r="L10" s="1329"/>
      <c r="M10" s="1329"/>
      <c r="N10" s="1329"/>
      <c r="O10" s="1329"/>
      <c r="P10" s="1329"/>
      <c r="Q10" s="1331"/>
      <c r="R10" s="614"/>
      <c r="S10" s="613"/>
      <c r="T10" s="614" t="s">
        <v>11</v>
      </c>
      <c r="U10" s="614"/>
      <c r="V10" s="614" t="s">
        <v>949</v>
      </c>
      <c r="W10" s="614"/>
      <c r="X10" s="615" t="s">
        <v>90</v>
      </c>
      <c r="Y10" s="1313"/>
      <c r="Z10" s="1313"/>
      <c r="AA10" s="1285"/>
      <c r="AB10" s="1314"/>
      <c r="AC10" s="1310"/>
      <c r="AD10" s="1311"/>
      <c r="AE10" s="1312"/>
      <c r="AF10" s="1313"/>
      <c r="AG10" s="1285"/>
      <c r="AH10" s="1314"/>
      <c r="AI10" s="1310"/>
      <c r="AJ10" s="1311"/>
      <c r="AK10" s="1312"/>
      <c r="AL10" s="1313"/>
      <c r="AM10" s="1285"/>
      <c r="AN10" s="1314"/>
      <c r="AO10" s="1310"/>
      <c r="AP10" s="1311"/>
      <c r="AQ10" s="1312"/>
      <c r="AR10" s="1313"/>
      <c r="AS10" s="1285"/>
      <c r="AT10" s="1314"/>
      <c r="AU10" s="1310"/>
      <c r="AV10" s="1311"/>
      <c r="AW10" s="1312"/>
      <c r="AX10" s="1313"/>
      <c r="AY10" s="1285"/>
      <c r="AZ10" s="1314"/>
      <c r="BA10" s="1310"/>
      <c r="BB10" s="1311"/>
      <c r="BC10" s="1312"/>
      <c r="BD10" s="1313"/>
      <c r="BE10" s="1285"/>
      <c r="BF10" s="1314"/>
      <c r="BG10" s="1310"/>
      <c r="BH10" s="1311"/>
      <c r="BI10" s="1312"/>
      <c r="BJ10" s="1313"/>
      <c r="BK10" s="1285"/>
      <c r="BL10" s="1314"/>
      <c r="BM10" s="1310"/>
      <c r="BN10" s="1311"/>
      <c r="BO10" s="1312"/>
      <c r="BP10" s="1313"/>
      <c r="BQ10" s="1285"/>
      <c r="BR10" s="1314"/>
      <c r="BS10" s="1310"/>
      <c r="BT10" s="1311"/>
      <c r="BU10" s="1312"/>
      <c r="BV10" s="1313"/>
      <c r="BW10" s="1285"/>
      <c r="BX10" s="1314"/>
      <c r="BY10" s="1310"/>
      <c r="BZ10" s="1311"/>
      <c r="CA10" s="1312"/>
      <c r="CB10" s="1313"/>
      <c r="CC10" s="1285"/>
      <c r="CD10" s="1314"/>
      <c r="CE10" s="1310"/>
      <c r="CF10" s="1311"/>
      <c r="CG10" s="1313"/>
      <c r="CH10" s="1313"/>
      <c r="CI10" s="1285"/>
      <c r="CJ10" s="1314"/>
      <c r="CK10" s="1310"/>
      <c r="CL10" s="1330"/>
      <c r="CM10" s="1320"/>
      <c r="CN10" s="1321"/>
      <c r="CO10" s="1321"/>
      <c r="CP10" s="1321"/>
      <c r="CQ10" s="1321"/>
      <c r="CR10" s="1322"/>
    </row>
    <row r="11" spans="2:96" ht="14.1" customHeight="1" x14ac:dyDescent="0.15">
      <c r="B11" s="1287"/>
      <c r="C11" s="1288"/>
      <c r="D11" s="1288"/>
      <c r="E11" s="1288"/>
      <c r="F11" s="1288"/>
      <c r="G11" s="1291"/>
      <c r="H11" s="1291"/>
      <c r="I11" s="1291"/>
      <c r="J11" s="1292"/>
      <c r="K11" s="1293"/>
      <c r="L11" s="1294"/>
      <c r="M11" s="1294" t="s">
        <v>11</v>
      </c>
      <c r="N11" s="1294"/>
      <c r="O11" s="1294" t="s">
        <v>949</v>
      </c>
      <c r="P11" s="1294"/>
      <c r="Q11" s="1308" t="s">
        <v>90</v>
      </c>
      <c r="R11" s="610"/>
      <c r="S11" s="611"/>
      <c r="T11" s="610" t="s">
        <v>11</v>
      </c>
      <c r="U11" s="610"/>
      <c r="V11" s="610" t="s">
        <v>503</v>
      </c>
      <c r="W11" s="610"/>
      <c r="X11" s="612" t="s">
        <v>1774</v>
      </c>
      <c r="Y11" s="1302"/>
      <c r="Z11" s="1302"/>
      <c r="AA11" s="1282"/>
      <c r="AB11" s="1303"/>
      <c r="AC11" s="1297"/>
      <c r="AD11" s="1298"/>
      <c r="AE11" s="1301"/>
      <c r="AF11" s="1302"/>
      <c r="AG11" s="1282"/>
      <c r="AH11" s="1303"/>
      <c r="AI11" s="1297"/>
      <c r="AJ11" s="1298"/>
      <c r="AK11" s="1301"/>
      <c r="AL11" s="1302"/>
      <c r="AM11" s="1282"/>
      <c r="AN11" s="1303"/>
      <c r="AO11" s="1297"/>
      <c r="AP11" s="1298"/>
      <c r="AQ11" s="1301"/>
      <c r="AR11" s="1302"/>
      <c r="AS11" s="1282"/>
      <c r="AT11" s="1303"/>
      <c r="AU11" s="1297"/>
      <c r="AV11" s="1298"/>
      <c r="AW11" s="1301"/>
      <c r="AX11" s="1302"/>
      <c r="AY11" s="1282"/>
      <c r="AZ11" s="1303"/>
      <c r="BA11" s="1297"/>
      <c r="BB11" s="1298"/>
      <c r="BC11" s="1301"/>
      <c r="BD11" s="1302"/>
      <c r="BE11" s="1282"/>
      <c r="BF11" s="1303"/>
      <c r="BG11" s="1297"/>
      <c r="BH11" s="1298"/>
      <c r="BI11" s="1301"/>
      <c r="BJ11" s="1302"/>
      <c r="BK11" s="1282"/>
      <c r="BL11" s="1303"/>
      <c r="BM11" s="1297"/>
      <c r="BN11" s="1298"/>
      <c r="BO11" s="1301"/>
      <c r="BP11" s="1302"/>
      <c r="BQ11" s="1282"/>
      <c r="BR11" s="1303"/>
      <c r="BS11" s="1297"/>
      <c r="BT11" s="1298"/>
      <c r="BU11" s="1301"/>
      <c r="BV11" s="1302"/>
      <c r="BW11" s="1282"/>
      <c r="BX11" s="1303"/>
      <c r="BY11" s="1297"/>
      <c r="BZ11" s="1298"/>
      <c r="CA11" s="1301"/>
      <c r="CB11" s="1302"/>
      <c r="CC11" s="1282"/>
      <c r="CD11" s="1303"/>
      <c r="CE11" s="1297"/>
      <c r="CF11" s="1298"/>
      <c r="CG11" s="1302"/>
      <c r="CH11" s="1302"/>
      <c r="CI11" s="1282"/>
      <c r="CJ11" s="1303"/>
      <c r="CK11" s="1297"/>
      <c r="CL11" s="1315"/>
      <c r="CM11" s="1320"/>
      <c r="CN11" s="1321"/>
      <c r="CO11" s="1321"/>
      <c r="CP11" s="1321"/>
      <c r="CQ11" s="1321"/>
      <c r="CR11" s="1322"/>
    </row>
    <row r="12" spans="2:96" ht="14.1" customHeight="1" x14ac:dyDescent="0.15">
      <c r="B12" s="1326"/>
      <c r="C12" s="1327"/>
      <c r="D12" s="1327"/>
      <c r="E12" s="1327"/>
      <c r="F12" s="1327"/>
      <c r="G12" s="1291"/>
      <c r="H12" s="1291"/>
      <c r="I12" s="1291"/>
      <c r="J12" s="1292"/>
      <c r="K12" s="1328"/>
      <c r="L12" s="1329"/>
      <c r="M12" s="1329"/>
      <c r="N12" s="1329"/>
      <c r="O12" s="1329"/>
      <c r="P12" s="1329"/>
      <c r="Q12" s="1331"/>
      <c r="R12" s="614"/>
      <c r="S12" s="613"/>
      <c r="T12" s="614" t="s">
        <v>11</v>
      </c>
      <c r="U12" s="614"/>
      <c r="V12" s="614" t="s">
        <v>503</v>
      </c>
      <c r="W12" s="614"/>
      <c r="X12" s="615" t="s">
        <v>1774</v>
      </c>
      <c r="Y12" s="1313"/>
      <c r="Z12" s="1313"/>
      <c r="AA12" s="1285"/>
      <c r="AB12" s="1314"/>
      <c r="AC12" s="1310"/>
      <c r="AD12" s="1311"/>
      <c r="AE12" s="1312"/>
      <c r="AF12" s="1313"/>
      <c r="AG12" s="1285"/>
      <c r="AH12" s="1314"/>
      <c r="AI12" s="1310"/>
      <c r="AJ12" s="1311"/>
      <c r="AK12" s="1312"/>
      <c r="AL12" s="1313"/>
      <c r="AM12" s="1285"/>
      <c r="AN12" s="1314"/>
      <c r="AO12" s="1310"/>
      <c r="AP12" s="1311"/>
      <c r="AQ12" s="1312"/>
      <c r="AR12" s="1313"/>
      <c r="AS12" s="1285"/>
      <c r="AT12" s="1314"/>
      <c r="AU12" s="1310"/>
      <c r="AV12" s="1311"/>
      <c r="AW12" s="1312"/>
      <c r="AX12" s="1313"/>
      <c r="AY12" s="1285"/>
      <c r="AZ12" s="1314"/>
      <c r="BA12" s="1310"/>
      <c r="BB12" s="1311"/>
      <c r="BC12" s="1312"/>
      <c r="BD12" s="1313"/>
      <c r="BE12" s="1285"/>
      <c r="BF12" s="1314"/>
      <c r="BG12" s="1310"/>
      <c r="BH12" s="1311"/>
      <c r="BI12" s="1312"/>
      <c r="BJ12" s="1313"/>
      <c r="BK12" s="1285"/>
      <c r="BL12" s="1314"/>
      <c r="BM12" s="1310"/>
      <c r="BN12" s="1311"/>
      <c r="BO12" s="1312"/>
      <c r="BP12" s="1313"/>
      <c r="BQ12" s="1285"/>
      <c r="BR12" s="1314"/>
      <c r="BS12" s="1310"/>
      <c r="BT12" s="1311"/>
      <c r="BU12" s="1312"/>
      <c r="BV12" s="1313"/>
      <c r="BW12" s="1285"/>
      <c r="BX12" s="1314"/>
      <c r="BY12" s="1310"/>
      <c r="BZ12" s="1311"/>
      <c r="CA12" s="1312"/>
      <c r="CB12" s="1313"/>
      <c r="CC12" s="1285"/>
      <c r="CD12" s="1314"/>
      <c r="CE12" s="1310"/>
      <c r="CF12" s="1311"/>
      <c r="CG12" s="1313"/>
      <c r="CH12" s="1313"/>
      <c r="CI12" s="1285"/>
      <c r="CJ12" s="1314"/>
      <c r="CK12" s="1310"/>
      <c r="CL12" s="1330"/>
      <c r="CM12" s="1320"/>
      <c r="CN12" s="1321"/>
      <c r="CO12" s="1321"/>
      <c r="CP12" s="1321"/>
      <c r="CQ12" s="1321"/>
      <c r="CR12" s="1322"/>
    </row>
    <row r="13" spans="2:96" ht="14.1" customHeight="1" x14ac:dyDescent="0.15">
      <c r="B13" s="1287"/>
      <c r="C13" s="1288"/>
      <c r="D13" s="1288"/>
      <c r="E13" s="1288"/>
      <c r="F13" s="1288"/>
      <c r="G13" s="1291"/>
      <c r="H13" s="1291"/>
      <c r="I13" s="1291"/>
      <c r="J13" s="1292"/>
      <c r="K13" s="1293"/>
      <c r="L13" s="1294"/>
      <c r="M13" s="1294" t="s">
        <v>11</v>
      </c>
      <c r="N13" s="1294"/>
      <c r="O13" s="1294" t="s">
        <v>949</v>
      </c>
      <c r="P13" s="1294"/>
      <c r="Q13" s="1308" t="s">
        <v>90</v>
      </c>
      <c r="R13" s="610"/>
      <c r="S13" s="611"/>
      <c r="T13" s="610" t="s">
        <v>11</v>
      </c>
      <c r="U13" s="610"/>
      <c r="V13" s="610" t="s">
        <v>503</v>
      </c>
      <c r="W13" s="610"/>
      <c r="X13" s="612" t="s">
        <v>1774</v>
      </c>
      <c r="Y13" s="1302"/>
      <c r="Z13" s="1302"/>
      <c r="AA13" s="1282"/>
      <c r="AB13" s="1303"/>
      <c r="AC13" s="1297"/>
      <c r="AD13" s="1298"/>
      <c r="AE13" s="1301"/>
      <c r="AF13" s="1302"/>
      <c r="AG13" s="1282"/>
      <c r="AH13" s="1303"/>
      <c r="AI13" s="1297"/>
      <c r="AJ13" s="1298"/>
      <c r="AK13" s="1301"/>
      <c r="AL13" s="1302"/>
      <c r="AM13" s="1282"/>
      <c r="AN13" s="1303"/>
      <c r="AO13" s="1297"/>
      <c r="AP13" s="1298"/>
      <c r="AQ13" s="1301"/>
      <c r="AR13" s="1302"/>
      <c r="AS13" s="1282"/>
      <c r="AT13" s="1303"/>
      <c r="AU13" s="1297"/>
      <c r="AV13" s="1298"/>
      <c r="AW13" s="1301"/>
      <c r="AX13" s="1302"/>
      <c r="AY13" s="1282"/>
      <c r="AZ13" s="1303"/>
      <c r="BA13" s="1297"/>
      <c r="BB13" s="1298"/>
      <c r="BC13" s="1301"/>
      <c r="BD13" s="1302"/>
      <c r="BE13" s="1282"/>
      <c r="BF13" s="1303"/>
      <c r="BG13" s="1297"/>
      <c r="BH13" s="1298"/>
      <c r="BI13" s="1301"/>
      <c r="BJ13" s="1302"/>
      <c r="BK13" s="1282"/>
      <c r="BL13" s="1303"/>
      <c r="BM13" s="1297"/>
      <c r="BN13" s="1298"/>
      <c r="BO13" s="1301"/>
      <c r="BP13" s="1302"/>
      <c r="BQ13" s="1282"/>
      <c r="BR13" s="1303"/>
      <c r="BS13" s="1297"/>
      <c r="BT13" s="1298"/>
      <c r="BU13" s="1301"/>
      <c r="BV13" s="1302"/>
      <c r="BW13" s="1282"/>
      <c r="BX13" s="1303"/>
      <c r="BY13" s="1297"/>
      <c r="BZ13" s="1298"/>
      <c r="CA13" s="1301"/>
      <c r="CB13" s="1302"/>
      <c r="CC13" s="1282"/>
      <c r="CD13" s="1303"/>
      <c r="CE13" s="1297"/>
      <c r="CF13" s="1298"/>
      <c r="CG13" s="1302"/>
      <c r="CH13" s="1302"/>
      <c r="CI13" s="1282"/>
      <c r="CJ13" s="1303"/>
      <c r="CK13" s="1297"/>
      <c r="CL13" s="1315"/>
      <c r="CM13" s="1320"/>
      <c r="CN13" s="1321"/>
      <c r="CO13" s="1321"/>
      <c r="CP13" s="1321"/>
      <c r="CQ13" s="1321"/>
      <c r="CR13" s="1322"/>
    </row>
    <row r="14" spans="2:96" ht="14.1" customHeight="1" x14ac:dyDescent="0.15">
      <c r="B14" s="1326"/>
      <c r="C14" s="1327"/>
      <c r="D14" s="1327"/>
      <c r="E14" s="1327"/>
      <c r="F14" s="1327"/>
      <c r="G14" s="1291"/>
      <c r="H14" s="1291"/>
      <c r="I14" s="1291"/>
      <c r="J14" s="1292"/>
      <c r="K14" s="1328"/>
      <c r="L14" s="1329"/>
      <c r="M14" s="1329"/>
      <c r="N14" s="1329"/>
      <c r="O14" s="1329"/>
      <c r="P14" s="1329"/>
      <c r="Q14" s="1331"/>
      <c r="R14" s="614"/>
      <c r="S14" s="613"/>
      <c r="T14" s="614" t="s">
        <v>11</v>
      </c>
      <c r="U14" s="614"/>
      <c r="V14" s="614" t="s">
        <v>503</v>
      </c>
      <c r="W14" s="614"/>
      <c r="X14" s="615" t="s">
        <v>1774</v>
      </c>
      <c r="Y14" s="1313"/>
      <c r="Z14" s="1313"/>
      <c r="AA14" s="1285"/>
      <c r="AB14" s="1314"/>
      <c r="AC14" s="1310"/>
      <c r="AD14" s="1311"/>
      <c r="AE14" s="1312"/>
      <c r="AF14" s="1313"/>
      <c r="AG14" s="1285"/>
      <c r="AH14" s="1314"/>
      <c r="AI14" s="1310"/>
      <c r="AJ14" s="1311"/>
      <c r="AK14" s="1312"/>
      <c r="AL14" s="1313"/>
      <c r="AM14" s="1285"/>
      <c r="AN14" s="1314"/>
      <c r="AO14" s="1310"/>
      <c r="AP14" s="1311"/>
      <c r="AQ14" s="1312"/>
      <c r="AR14" s="1313"/>
      <c r="AS14" s="1285"/>
      <c r="AT14" s="1314"/>
      <c r="AU14" s="1310"/>
      <c r="AV14" s="1311"/>
      <c r="AW14" s="1312"/>
      <c r="AX14" s="1313"/>
      <c r="AY14" s="1285"/>
      <c r="AZ14" s="1314"/>
      <c r="BA14" s="1310"/>
      <c r="BB14" s="1311"/>
      <c r="BC14" s="1312"/>
      <c r="BD14" s="1313"/>
      <c r="BE14" s="1285"/>
      <c r="BF14" s="1314"/>
      <c r="BG14" s="1310"/>
      <c r="BH14" s="1311"/>
      <c r="BI14" s="1312"/>
      <c r="BJ14" s="1313"/>
      <c r="BK14" s="1285"/>
      <c r="BL14" s="1314"/>
      <c r="BM14" s="1310"/>
      <c r="BN14" s="1311"/>
      <c r="BO14" s="1312"/>
      <c r="BP14" s="1313"/>
      <c r="BQ14" s="1285"/>
      <c r="BR14" s="1314"/>
      <c r="BS14" s="1310"/>
      <c r="BT14" s="1311"/>
      <c r="BU14" s="1312"/>
      <c r="BV14" s="1313"/>
      <c r="BW14" s="1285"/>
      <c r="BX14" s="1314"/>
      <c r="BY14" s="1310"/>
      <c r="BZ14" s="1311"/>
      <c r="CA14" s="1312"/>
      <c r="CB14" s="1313"/>
      <c r="CC14" s="1285"/>
      <c r="CD14" s="1314"/>
      <c r="CE14" s="1310"/>
      <c r="CF14" s="1311"/>
      <c r="CG14" s="1313"/>
      <c r="CH14" s="1313"/>
      <c r="CI14" s="1285"/>
      <c r="CJ14" s="1314"/>
      <c r="CK14" s="1310"/>
      <c r="CL14" s="1330"/>
      <c r="CM14" s="1320"/>
      <c r="CN14" s="1321"/>
      <c r="CO14" s="1321"/>
      <c r="CP14" s="1321"/>
      <c r="CQ14" s="1321"/>
      <c r="CR14" s="1322"/>
    </row>
    <row r="15" spans="2:96" ht="14.1" customHeight="1" x14ac:dyDescent="0.15">
      <c r="B15" s="1287"/>
      <c r="C15" s="1288"/>
      <c r="D15" s="1288"/>
      <c r="E15" s="1288"/>
      <c r="F15" s="1288"/>
      <c r="G15" s="1291"/>
      <c r="H15" s="1291"/>
      <c r="I15" s="1291"/>
      <c r="J15" s="1292"/>
      <c r="K15" s="1293"/>
      <c r="L15" s="1294"/>
      <c r="M15" s="1294" t="s">
        <v>11</v>
      </c>
      <c r="N15" s="1294"/>
      <c r="O15" s="1294" t="s">
        <v>949</v>
      </c>
      <c r="P15" s="1294"/>
      <c r="Q15" s="1308" t="s">
        <v>90</v>
      </c>
      <c r="R15" s="610"/>
      <c r="S15" s="611"/>
      <c r="T15" s="610" t="s">
        <v>11</v>
      </c>
      <c r="U15" s="610"/>
      <c r="V15" s="610" t="s">
        <v>503</v>
      </c>
      <c r="W15" s="610"/>
      <c r="X15" s="612" t="s">
        <v>1774</v>
      </c>
      <c r="Y15" s="1302"/>
      <c r="Z15" s="1302"/>
      <c r="AA15" s="1282"/>
      <c r="AB15" s="1303"/>
      <c r="AC15" s="1297"/>
      <c r="AD15" s="1298"/>
      <c r="AE15" s="1301"/>
      <c r="AF15" s="1302"/>
      <c r="AG15" s="1282"/>
      <c r="AH15" s="1303"/>
      <c r="AI15" s="1297"/>
      <c r="AJ15" s="1298"/>
      <c r="AK15" s="1301"/>
      <c r="AL15" s="1302"/>
      <c r="AM15" s="1282"/>
      <c r="AN15" s="1303"/>
      <c r="AO15" s="1297"/>
      <c r="AP15" s="1298"/>
      <c r="AQ15" s="1301"/>
      <c r="AR15" s="1302"/>
      <c r="AS15" s="1282"/>
      <c r="AT15" s="1303"/>
      <c r="AU15" s="1297"/>
      <c r="AV15" s="1298"/>
      <c r="AW15" s="1301"/>
      <c r="AX15" s="1302"/>
      <c r="AY15" s="1282"/>
      <c r="AZ15" s="1303"/>
      <c r="BA15" s="1297"/>
      <c r="BB15" s="1298"/>
      <c r="BC15" s="1301"/>
      <c r="BD15" s="1302"/>
      <c r="BE15" s="1282"/>
      <c r="BF15" s="1303"/>
      <c r="BG15" s="1297"/>
      <c r="BH15" s="1298"/>
      <c r="BI15" s="1301"/>
      <c r="BJ15" s="1302"/>
      <c r="BK15" s="1282"/>
      <c r="BL15" s="1303"/>
      <c r="BM15" s="1297"/>
      <c r="BN15" s="1298"/>
      <c r="BO15" s="1301"/>
      <c r="BP15" s="1302"/>
      <c r="BQ15" s="1282"/>
      <c r="BR15" s="1303"/>
      <c r="BS15" s="1297"/>
      <c r="BT15" s="1298"/>
      <c r="BU15" s="1301"/>
      <c r="BV15" s="1302"/>
      <c r="BW15" s="1282"/>
      <c r="BX15" s="1303"/>
      <c r="BY15" s="1297"/>
      <c r="BZ15" s="1298"/>
      <c r="CA15" s="1301"/>
      <c r="CB15" s="1302"/>
      <c r="CC15" s="1282"/>
      <c r="CD15" s="1303"/>
      <c r="CE15" s="1297"/>
      <c r="CF15" s="1298"/>
      <c r="CG15" s="1302"/>
      <c r="CH15" s="1302"/>
      <c r="CI15" s="1282"/>
      <c r="CJ15" s="1303"/>
      <c r="CK15" s="1297"/>
      <c r="CL15" s="1315"/>
      <c r="CM15" s="1320"/>
      <c r="CN15" s="1321"/>
      <c r="CO15" s="1321"/>
      <c r="CP15" s="1321"/>
      <c r="CQ15" s="1321"/>
      <c r="CR15" s="1322"/>
    </row>
    <row r="16" spans="2:96" ht="14.1" customHeight="1" x14ac:dyDescent="0.15">
      <c r="B16" s="1326"/>
      <c r="C16" s="1327"/>
      <c r="D16" s="1327"/>
      <c r="E16" s="1327"/>
      <c r="F16" s="1327"/>
      <c r="G16" s="1291"/>
      <c r="H16" s="1291"/>
      <c r="I16" s="1291"/>
      <c r="J16" s="1292"/>
      <c r="K16" s="1328"/>
      <c r="L16" s="1329"/>
      <c r="M16" s="1329"/>
      <c r="N16" s="1329"/>
      <c r="O16" s="1329"/>
      <c r="P16" s="1329"/>
      <c r="Q16" s="1331"/>
      <c r="R16" s="614"/>
      <c r="S16" s="613"/>
      <c r="T16" s="614" t="s">
        <v>11</v>
      </c>
      <c r="U16" s="614"/>
      <c r="V16" s="614" t="s">
        <v>503</v>
      </c>
      <c r="W16" s="614"/>
      <c r="X16" s="615" t="s">
        <v>1774</v>
      </c>
      <c r="Y16" s="1313"/>
      <c r="Z16" s="1313"/>
      <c r="AA16" s="1285"/>
      <c r="AB16" s="1314"/>
      <c r="AC16" s="1310"/>
      <c r="AD16" s="1311"/>
      <c r="AE16" s="1312"/>
      <c r="AF16" s="1313"/>
      <c r="AG16" s="1285"/>
      <c r="AH16" s="1314"/>
      <c r="AI16" s="1310"/>
      <c r="AJ16" s="1311"/>
      <c r="AK16" s="1312"/>
      <c r="AL16" s="1313"/>
      <c r="AM16" s="1285"/>
      <c r="AN16" s="1314"/>
      <c r="AO16" s="1310"/>
      <c r="AP16" s="1311"/>
      <c r="AQ16" s="1312"/>
      <c r="AR16" s="1313"/>
      <c r="AS16" s="1285"/>
      <c r="AT16" s="1314"/>
      <c r="AU16" s="1310"/>
      <c r="AV16" s="1311"/>
      <c r="AW16" s="1312"/>
      <c r="AX16" s="1313"/>
      <c r="AY16" s="1285"/>
      <c r="AZ16" s="1314"/>
      <c r="BA16" s="1310"/>
      <c r="BB16" s="1311"/>
      <c r="BC16" s="1312"/>
      <c r="BD16" s="1313"/>
      <c r="BE16" s="1285"/>
      <c r="BF16" s="1314"/>
      <c r="BG16" s="1310"/>
      <c r="BH16" s="1311"/>
      <c r="BI16" s="1312"/>
      <c r="BJ16" s="1313"/>
      <c r="BK16" s="1285"/>
      <c r="BL16" s="1314"/>
      <c r="BM16" s="1310"/>
      <c r="BN16" s="1311"/>
      <c r="BO16" s="1312"/>
      <c r="BP16" s="1313"/>
      <c r="BQ16" s="1285"/>
      <c r="BR16" s="1314"/>
      <c r="BS16" s="1310"/>
      <c r="BT16" s="1311"/>
      <c r="BU16" s="1312"/>
      <c r="BV16" s="1313"/>
      <c r="BW16" s="1285"/>
      <c r="BX16" s="1314"/>
      <c r="BY16" s="1310"/>
      <c r="BZ16" s="1311"/>
      <c r="CA16" s="1312"/>
      <c r="CB16" s="1313"/>
      <c r="CC16" s="1285"/>
      <c r="CD16" s="1314"/>
      <c r="CE16" s="1310"/>
      <c r="CF16" s="1311"/>
      <c r="CG16" s="1313"/>
      <c r="CH16" s="1313"/>
      <c r="CI16" s="1285"/>
      <c r="CJ16" s="1314"/>
      <c r="CK16" s="1310"/>
      <c r="CL16" s="1330"/>
      <c r="CM16" s="1320"/>
      <c r="CN16" s="1321"/>
      <c r="CO16" s="1321"/>
      <c r="CP16" s="1321"/>
      <c r="CQ16" s="1321"/>
      <c r="CR16" s="1322"/>
    </row>
    <row r="17" spans="1:256" ht="14.1" customHeight="1" x14ac:dyDescent="0.15">
      <c r="B17" s="1287"/>
      <c r="C17" s="1288"/>
      <c r="D17" s="1288"/>
      <c r="E17" s="1288"/>
      <c r="F17" s="1288"/>
      <c r="G17" s="1291"/>
      <c r="H17" s="1291"/>
      <c r="I17" s="1291"/>
      <c r="J17" s="1292"/>
      <c r="K17" s="1293"/>
      <c r="L17" s="1294"/>
      <c r="M17" s="1294" t="s">
        <v>11</v>
      </c>
      <c r="N17" s="1294"/>
      <c r="O17" s="1294" t="s">
        <v>949</v>
      </c>
      <c r="P17" s="1294"/>
      <c r="Q17" s="1308" t="s">
        <v>90</v>
      </c>
      <c r="R17" s="610"/>
      <c r="S17" s="611"/>
      <c r="T17" s="610" t="s">
        <v>11</v>
      </c>
      <c r="U17" s="610"/>
      <c r="V17" s="610" t="s">
        <v>503</v>
      </c>
      <c r="W17" s="610"/>
      <c r="X17" s="612" t="s">
        <v>1774</v>
      </c>
      <c r="Y17" s="1302"/>
      <c r="Z17" s="1302"/>
      <c r="AA17" s="1282"/>
      <c r="AB17" s="1303"/>
      <c r="AC17" s="1297"/>
      <c r="AD17" s="1298"/>
      <c r="AE17" s="1301"/>
      <c r="AF17" s="1302"/>
      <c r="AG17" s="1282"/>
      <c r="AH17" s="1303"/>
      <c r="AI17" s="1297"/>
      <c r="AJ17" s="1298"/>
      <c r="AK17" s="1301"/>
      <c r="AL17" s="1302"/>
      <c r="AM17" s="1282"/>
      <c r="AN17" s="1303"/>
      <c r="AO17" s="1297"/>
      <c r="AP17" s="1298"/>
      <c r="AQ17" s="1301"/>
      <c r="AR17" s="1302"/>
      <c r="AS17" s="1282"/>
      <c r="AT17" s="1303"/>
      <c r="AU17" s="1297"/>
      <c r="AV17" s="1298"/>
      <c r="AW17" s="1301"/>
      <c r="AX17" s="1302"/>
      <c r="AY17" s="1282"/>
      <c r="AZ17" s="1303"/>
      <c r="BA17" s="1297"/>
      <c r="BB17" s="1298"/>
      <c r="BC17" s="1301"/>
      <c r="BD17" s="1302"/>
      <c r="BE17" s="1282"/>
      <c r="BF17" s="1303"/>
      <c r="BG17" s="1297"/>
      <c r="BH17" s="1298"/>
      <c r="BI17" s="1301"/>
      <c r="BJ17" s="1302"/>
      <c r="BK17" s="1282"/>
      <c r="BL17" s="1303"/>
      <c r="BM17" s="1297"/>
      <c r="BN17" s="1298"/>
      <c r="BO17" s="1301"/>
      <c r="BP17" s="1302"/>
      <c r="BQ17" s="1282"/>
      <c r="BR17" s="1303"/>
      <c r="BS17" s="1297"/>
      <c r="BT17" s="1298"/>
      <c r="BU17" s="1301"/>
      <c r="BV17" s="1302"/>
      <c r="BW17" s="1282"/>
      <c r="BX17" s="1303"/>
      <c r="BY17" s="1297"/>
      <c r="BZ17" s="1298"/>
      <c r="CA17" s="1301"/>
      <c r="CB17" s="1302"/>
      <c r="CC17" s="1282"/>
      <c r="CD17" s="1303"/>
      <c r="CE17" s="1297"/>
      <c r="CF17" s="1298"/>
      <c r="CG17" s="1302"/>
      <c r="CH17" s="1302"/>
      <c r="CI17" s="1282"/>
      <c r="CJ17" s="1303"/>
      <c r="CK17" s="1297"/>
      <c r="CL17" s="1315"/>
      <c r="CM17" s="1320"/>
      <c r="CN17" s="1321"/>
      <c r="CO17" s="1321"/>
      <c r="CP17" s="1321"/>
      <c r="CQ17" s="1321"/>
      <c r="CR17" s="1322"/>
    </row>
    <row r="18" spans="1:256" ht="14.1" customHeight="1" x14ac:dyDescent="0.15">
      <c r="B18" s="1326"/>
      <c r="C18" s="1327"/>
      <c r="D18" s="1327"/>
      <c r="E18" s="1327"/>
      <c r="F18" s="1327"/>
      <c r="G18" s="1291"/>
      <c r="H18" s="1291"/>
      <c r="I18" s="1291"/>
      <c r="J18" s="1292"/>
      <c r="K18" s="1328"/>
      <c r="L18" s="1329"/>
      <c r="M18" s="1329"/>
      <c r="N18" s="1329"/>
      <c r="O18" s="1329"/>
      <c r="P18" s="1329"/>
      <c r="Q18" s="1331"/>
      <c r="R18" s="614"/>
      <c r="S18" s="613"/>
      <c r="T18" s="614" t="s">
        <v>11</v>
      </c>
      <c r="U18" s="614"/>
      <c r="V18" s="614" t="s">
        <v>503</v>
      </c>
      <c r="W18" s="614"/>
      <c r="X18" s="615" t="s">
        <v>1774</v>
      </c>
      <c r="Y18" s="1313"/>
      <c r="Z18" s="1313"/>
      <c r="AA18" s="1285"/>
      <c r="AB18" s="1314"/>
      <c r="AC18" s="1310"/>
      <c r="AD18" s="1311"/>
      <c r="AE18" s="1312"/>
      <c r="AF18" s="1313"/>
      <c r="AG18" s="1285"/>
      <c r="AH18" s="1314"/>
      <c r="AI18" s="1310"/>
      <c r="AJ18" s="1311"/>
      <c r="AK18" s="1312"/>
      <c r="AL18" s="1313"/>
      <c r="AM18" s="1285"/>
      <c r="AN18" s="1314"/>
      <c r="AO18" s="1310"/>
      <c r="AP18" s="1311"/>
      <c r="AQ18" s="1312"/>
      <c r="AR18" s="1313"/>
      <c r="AS18" s="1285"/>
      <c r="AT18" s="1314"/>
      <c r="AU18" s="1310"/>
      <c r="AV18" s="1311"/>
      <c r="AW18" s="1312"/>
      <c r="AX18" s="1313"/>
      <c r="AY18" s="1285"/>
      <c r="AZ18" s="1314"/>
      <c r="BA18" s="1310"/>
      <c r="BB18" s="1311"/>
      <c r="BC18" s="1312"/>
      <c r="BD18" s="1313"/>
      <c r="BE18" s="1285"/>
      <c r="BF18" s="1314"/>
      <c r="BG18" s="1310"/>
      <c r="BH18" s="1311"/>
      <c r="BI18" s="1312"/>
      <c r="BJ18" s="1313"/>
      <c r="BK18" s="1285"/>
      <c r="BL18" s="1314"/>
      <c r="BM18" s="1310"/>
      <c r="BN18" s="1311"/>
      <c r="BO18" s="1312"/>
      <c r="BP18" s="1313"/>
      <c r="BQ18" s="1285"/>
      <c r="BR18" s="1314"/>
      <c r="BS18" s="1310"/>
      <c r="BT18" s="1311"/>
      <c r="BU18" s="1312"/>
      <c r="BV18" s="1313"/>
      <c r="BW18" s="1285"/>
      <c r="BX18" s="1314"/>
      <c r="BY18" s="1310"/>
      <c r="BZ18" s="1311"/>
      <c r="CA18" s="1312"/>
      <c r="CB18" s="1313"/>
      <c r="CC18" s="1285"/>
      <c r="CD18" s="1314"/>
      <c r="CE18" s="1310"/>
      <c r="CF18" s="1311"/>
      <c r="CG18" s="1313"/>
      <c r="CH18" s="1313"/>
      <c r="CI18" s="1285"/>
      <c r="CJ18" s="1314"/>
      <c r="CK18" s="1310"/>
      <c r="CL18" s="1330"/>
      <c r="CM18" s="1320"/>
      <c r="CN18" s="1321"/>
      <c r="CO18" s="1321"/>
      <c r="CP18" s="1321"/>
      <c r="CQ18" s="1321"/>
      <c r="CR18" s="1322"/>
    </row>
    <row r="19" spans="1:256" ht="14.1" customHeight="1" x14ac:dyDescent="0.15">
      <c r="B19" s="1287"/>
      <c r="C19" s="1288"/>
      <c r="D19" s="1288"/>
      <c r="E19" s="1288"/>
      <c r="F19" s="1288"/>
      <c r="G19" s="1291"/>
      <c r="H19" s="1291"/>
      <c r="I19" s="1291"/>
      <c r="J19" s="1292"/>
      <c r="K19" s="1293"/>
      <c r="L19" s="1294"/>
      <c r="M19" s="1294" t="s">
        <v>11</v>
      </c>
      <c r="N19" s="1294"/>
      <c r="O19" s="1294" t="s">
        <v>949</v>
      </c>
      <c r="P19" s="1294"/>
      <c r="Q19" s="1308" t="s">
        <v>90</v>
      </c>
      <c r="R19" s="610"/>
      <c r="S19" s="611"/>
      <c r="T19" s="610" t="s">
        <v>11</v>
      </c>
      <c r="U19" s="610"/>
      <c r="V19" s="610" t="s">
        <v>503</v>
      </c>
      <c r="W19" s="610"/>
      <c r="X19" s="612" t="s">
        <v>1774</v>
      </c>
      <c r="Y19" s="1302"/>
      <c r="Z19" s="1302"/>
      <c r="AA19" s="1282"/>
      <c r="AB19" s="1303"/>
      <c r="AC19" s="1297"/>
      <c r="AD19" s="1298"/>
      <c r="AE19" s="1301"/>
      <c r="AF19" s="1302"/>
      <c r="AG19" s="1282"/>
      <c r="AH19" s="1303"/>
      <c r="AI19" s="1297"/>
      <c r="AJ19" s="1298"/>
      <c r="AK19" s="1301"/>
      <c r="AL19" s="1302"/>
      <c r="AM19" s="1282"/>
      <c r="AN19" s="1303"/>
      <c r="AO19" s="1297"/>
      <c r="AP19" s="1298"/>
      <c r="AQ19" s="1301"/>
      <c r="AR19" s="1302"/>
      <c r="AS19" s="1282"/>
      <c r="AT19" s="1303"/>
      <c r="AU19" s="1297"/>
      <c r="AV19" s="1298"/>
      <c r="AW19" s="1301"/>
      <c r="AX19" s="1302"/>
      <c r="AY19" s="1282"/>
      <c r="AZ19" s="1303"/>
      <c r="BA19" s="1297"/>
      <c r="BB19" s="1298"/>
      <c r="BC19" s="1301"/>
      <c r="BD19" s="1302"/>
      <c r="BE19" s="1282"/>
      <c r="BF19" s="1303"/>
      <c r="BG19" s="1297"/>
      <c r="BH19" s="1298"/>
      <c r="BI19" s="1301"/>
      <c r="BJ19" s="1302"/>
      <c r="BK19" s="1282"/>
      <c r="BL19" s="1303"/>
      <c r="BM19" s="1297"/>
      <c r="BN19" s="1298"/>
      <c r="BO19" s="1301"/>
      <c r="BP19" s="1302"/>
      <c r="BQ19" s="1282"/>
      <c r="BR19" s="1303"/>
      <c r="BS19" s="1297"/>
      <c r="BT19" s="1298"/>
      <c r="BU19" s="1301"/>
      <c r="BV19" s="1302"/>
      <c r="BW19" s="1282"/>
      <c r="BX19" s="1303"/>
      <c r="BY19" s="1297"/>
      <c r="BZ19" s="1298"/>
      <c r="CA19" s="1301"/>
      <c r="CB19" s="1302"/>
      <c r="CC19" s="1282"/>
      <c r="CD19" s="1303"/>
      <c r="CE19" s="1297"/>
      <c r="CF19" s="1298"/>
      <c r="CG19" s="1302"/>
      <c r="CH19" s="1302"/>
      <c r="CI19" s="1282"/>
      <c r="CJ19" s="1303"/>
      <c r="CK19" s="1297"/>
      <c r="CL19" s="1315"/>
      <c r="CM19" s="1320"/>
      <c r="CN19" s="1321"/>
      <c r="CO19" s="1321"/>
      <c r="CP19" s="1321"/>
      <c r="CQ19" s="1321"/>
      <c r="CR19" s="1322"/>
    </row>
    <row r="20" spans="1:256" ht="14.1" customHeight="1" x14ac:dyDescent="0.15">
      <c r="B20" s="1326"/>
      <c r="C20" s="1327"/>
      <c r="D20" s="1327"/>
      <c r="E20" s="1327"/>
      <c r="F20" s="1327"/>
      <c r="G20" s="1291"/>
      <c r="H20" s="1291"/>
      <c r="I20" s="1291"/>
      <c r="J20" s="1292"/>
      <c r="K20" s="1328"/>
      <c r="L20" s="1329"/>
      <c r="M20" s="1329"/>
      <c r="N20" s="1329"/>
      <c r="O20" s="1329"/>
      <c r="P20" s="1329"/>
      <c r="Q20" s="1331"/>
      <c r="R20" s="614"/>
      <c r="S20" s="613"/>
      <c r="T20" s="614" t="s">
        <v>11</v>
      </c>
      <c r="U20" s="614"/>
      <c r="V20" s="614" t="s">
        <v>503</v>
      </c>
      <c r="W20" s="614"/>
      <c r="X20" s="615" t="s">
        <v>1774</v>
      </c>
      <c r="Y20" s="1313"/>
      <c r="Z20" s="1313"/>
      <c r="AA20" s="1285"/>
      <c r="AB20" s="1314"/>
      <c r="AC20" s="1310"/>
      <c r="AD20" s="1311"/>
      <c r="AE20" s="1312"/>
      <c r="AF20" s="1313"/>
      <c r="AG20" s="1285"/>
      <c r="AH20" s="1314"/>
      <c r="AI20" s="1310"/>
      <c r="AJ20" s="1311"/>
      <c r="AK20" s="1312"/>
      <c r="AL20" s="1313"/>
      <c r="AM20" s="1285"/>
      <c r="AN20" s="1314"/>
      <c r="AO20" s="1310"/>
      <c r="AP20" s="1311"/>
      <c r="AQ20" s="1312"/>
      <c r="AR20" s="1313"/>
      <c r="AS20" s="1285"/>
      <c r="AT20" s="1314"/>
      <c r="AU20" s="1310"/>
      <c r="AV20" s="1311"/>
      <c r="AW20" s="1312"/>
      <c r="AX20" s="1313"/>
      <c r="AY20" s="1285"/>
      <c r="AZ20" s="1314"/>
      <c r="BA20" s="1310"/>
      <c r="BB20" s="1311"/>
      <c r="BC20" s="1312"/>
      <c r="BD20" s="1313"/>
      <c r="BE20" s="1285"/>
      <c r="BF20" s="1314"/>
      <c r="BG20" s="1310"/>
      <c r="BH20" s="1311"/>
      <c r="BI20" s="1312"/>
      <c r="BJ20" s="1313"/>
      <c r="BK20" s="1285"/>
      <c r="BL20" s="1314"/>
      <c r="BM20" s="1310"/>
      <c r="BN20" s="1311"/>
      <c r="BO20" s="1312"/>
      <c r="BP20" s="1313"/>
      <c r="BQ20" s="1285"/>
      <c r="BR20" s="1314"/>
      <c r="BS20" s="1310"/>
      <c r="BT20" s="1311"/>
      <c r="BU20" s="1312"/>
      <c r="BV20" s="1313"/>
      <c r="BW20" s="1285"/>
      <c r="BX20" s="1314"/>
      <c r="BY20" s="1310"/>
      <c r="BZ20" s="1311"/>
      <c r="CA20" s="1312"/>
      <c r="CB20" s="1313"/>
      <c r="CC20" s="1285"/>
      <c r="CD20" s="1314"/>
      <c r="CE20" s="1310"/>
      <c r="CF20" s="1311"/>
      <c r="CG20" s="1313"/>
      <c r="CH20" s="1313"/>
      <c r="CI20" s="1285"/>
      <c r="CJ20" s="1314"/>
      <c r="CK20" s="1310"/>
      <c r="CL20" s="1330"/>
      <c r="CM20" s="1320"/>
      <c r="CN20" s="1321"/>
      <c r="CO20" s="1321"/>
      <c r="CP20" s="1321"/>
      <c r="CQ20" s="1321"/>
      <c r="CR20" s="1322"/>
    </row>
    <row r="21" spans="1:256" ht="14.1" customHeight="1" x14ac:dyDescent="0.15">
      <c r="B21" s="1287"/>
      <c r="C21" s="1288"/>
      <c r="D21" s="1288"/>
      <c r="E21" s="1288"/>
      <c r="F21" s="1288"/>
      <c r="G21" s="1291"/>
      <c r="H21" s="1291"/>
      <c r="I21" s="1291"/>
      <c r="J21" s="1292"/>
      <c r="K21" s="1293"/>
      <c r="L21" s="1294"/>
      <c r="M21" s="1294" t="s">
        <v>11</v>
      </c>
      <c r="N21" s="1294"/>
      <c r="O21" s="1294" t="s">
        <v>949</v>
      </c>
      <c r="P21" s="1294"/>
      <c r="Q21" s="1308" t="s">
        <v>90</v>
      </c>
      <c r="R21" s="610"/>
      <c r="S21" s="611"/>
      <c r="T21" s="610" t="s">
        <v>11</v>
      </c>
      <c r="U21" s="610"/>
      <c r="V21" s="610" t="s">
        <v>503</v>
      </c>
      <c r="W21" s="610"/>
      <c r="X21" s="612" t="s">
        <v>1774</v>
      </c>
      <c r="Y21" s="1302"/>
      <c r="Z21" s="1302"/>
      <c r="AA21" s="1282"/>
      <c r="AB21" s="1303"/>
      <c r="AC21" s="1297"/>
      <c r="AD21" s="1298"/>
      <c r="AE21" s="1301"/>
      <c r="AF21" s="1302"/>
      <c r="AG21" s="1282"/>
      <c r="AH21" s="1303"/>
      <c r="AI21" s="1297"/>
      <c r="AJ21" s="1298"/>
      <c r="AK21" s="1301"/>
      <c r="AL21" s="1302"/>
      <c r="AM21" s="1282"/>
      <c r="AN21" s="1303"/>
      <c r="AO21" s="1297"/>
      <c r="AP21" s="1298"/>
      <c r="AQ21" s="1301"/>
      <c r="AR21" s="1302"/>
      <c r="AS21" s="1282"/>
      <c r="AT21" s="1303"/>
      <c r="AU21" s="1297"/>
      <c r="AV21" s="1298"/>
      <c r="AW21" s="1301"/>
      <c r="AX21" s="1302"/>
      <c r="AY21" s="1282"/>
      <c r="AZ21" s="1303"/>
      <c r="BA21" s="1297"/>
      <c r="BB21" s="1298"/>
      <c r="BC21" s="1301"/>
      <c r="BD21" s="1302"/>
      <c r="BE21" s="1282"/>
      <c r="BF21" s="1303"/>
      <c r="BG21" s="1297"/>
      <c r="BH21" s="1298"/>
      <c r="BI21" s="1301"/>
      <c r="BJ21" s="1302"/>
      <c r="BK21" s="1282"/>
      <c r="BL21" s="1303"/>
      <c r="BM21" s="1297"/>
      <c r="BN21" s="1298"/>
      <c r="BO21" s="1301"/>
      <c r="BP21" s="1302"/>
      <c r="BQ21" s="1282"/>
      <c r="BR21" s="1303"/>
      <c r="BS21" s="1297"/>
      <c r="BT21" s="1298"/>
      <c r="BU21" s="1301"/>
      <c r="BV21" s="1302"/>
      <c r="BW21" s="1282"/>
      <c r="BX21" s="1303"/>
      <c r="BY21" s="1297"/>
      <c r="BZ21" s="1298"/>
      <c r="CA21" s="1301"/>
      <c r="CB21" s="1302"/>
      <c r="CC21" s="1282"/>
      <c r="CD21" s="1303"/>
      <c r="CE21" s="1297"/>
      <c r="CF21" s="1298"/>
      <c r="CG21" s="1302"/>
      <c r="CH21" s="1302"/>
      <c r="CI21" s="1282"/>
      <c r="CJ21" s="1303"/>
      <c r="CK21" s="1297"/>
      <c r="CL21" s="1315"/>
      <c r="CM21" s="1320"/>
      <c r="CN21" s="1321"/>
      <c r="CO21" s="1321"/>
      <c r="CP21" s="1321"/>
      <c r="CQ21" s="1321"/>
      <c r="CR21" s="1322"/>
    </row>
    <row r="22" spans="1:256" ht="14.1" customHeight="1" x14ac:dyDescent="0.15">
      <c r="B22" s="1326"/>
      <c r="C22" s="1327"/>
      <c r="D22" s="1327"/>
      <c r="E22" s="1327"/>
      <c r="F22" s="1327"/>
      <c r="G22" s="1291"/>
      <c r="H22" s="1291"/>
      <c r="I22" s="1291"/>
      <c r="J22" s="1292"/>
      <c r="K22" s="1328"/>
      <c r="L22" s="1329"/>
      <c r="M22" s="1329"/>
      <c r="N22" s="1329"/>
      <c r="O22" s="1329"/>
      <c r="P22" s="1329"/>
      <c r="Q22" s="1331"/>
      <c r="R22" s="614"/>
      <c r="S22" s="613"/>
      <c r="T22" s="614" t="s">
        <v>11</v>
      </c>
      <c r="U22" s="614"/>
      <c r="V22" s="614" t="s">
        <v>503</v>
      </c>
      <c r="W22" s="614"/>
      <c r="X22" s="615" t="s">
        <v>1774</v>
      </c>
      <c r="Y22" s="1313"/>
      <c r="Z22" s="1313"/>
      <c r="AA22" s="1285"/>
      <c r="AB22" s="1314"/>
      <c r="AC22" s="1310"/>
      <c r="AD22" s="1311"/>
      <c r="AE22" s="1312"/>
      <c r="AF22" s="1313"/>
      <c r="AG22" s="1285"/>
      <c r="AH22" s="1314"/>
      <c r="AI22" s="1310"/>
      <c r="AJ22" s="1311"/>
      <c r="AK22" s="1312"/>
      <c r="AL22" s="1313"/>
      <c r="AM22" s="1285"/>
      <c r="AN22" s="1314"/>
      <c r="AO22" s="1310"/>
      <c r="AP22" s="1311"/>
      <c r="AQ22" s="1312"/>
      <c r="AR22" s="1313"/>
      <c r="AS22" s="1285"/>
      <c r="AT22" s="1314"/>
      <c r="AU22" s="1310"/>
      <c r="AV22" s="1311"/>
      <c r="AW22" s="1312"/>
      <c r="AX22" s="1313"/>
      <c r="AY22" s="1285"/>
      <c r="AZ22" s="1314"/>
      <c r="BA22" s="1310"/>
      <c r="BB22" s="1311"/>
      <c r="BC22" s="1312"/>
      <c r="BD22" s="1313"/>
      <c r="BE22" s="1285"/>
      <c r="BF22" s="1314"/>
      <c r="BG22" s="1310"/>
      <c r="BH22" s="1311"/>
      <c r="BI22" s="1312"/>
      <c r="BJ22" s="1313"/>
      <c r="BK22" s="1285"/>
      <c r="BL22" s="1314"/>
      <c r="BM22" s="1310"/>
      <c r="BN22" s="1311"/>
      <c r="BO22" s="1312"/>
      <c r="BP22" s="1313"/>
      <c r="BQ22" s="1285"/>
      <c r="BR22" s="1314"/>
      <c r="BS22" s="1310"/>
      <c r="BT22" s="1311"/>
      <c r="BU22" s="1312"/>
      <c r="BV22" s="1313"/>
      <c r="BW22" s="1285"/>
      <c r="BX22" s="1314"/>
      <c r="BY22" s="1310"/>
      <c r="BZ22" s="1311"/>
      <c r="CA22" s="1312"/>
      <c r="CB22" s="1313"/>
      <c r="CC22" s="1285"/>
      <c r="CD22" s="1314"/>
      <c r="CE22" s="1310"/>
      <c r="CF22" s="1311"/>
      <c r="CG22" s="1313"/>
      <c r="CH22" s="1313"/>
      <c r="CI22" s="1285"/>
      <c r="CJ22" s="1314"/>
      <c r="CK22" s="1310"/>
      <c r="CL22" s="1330"/>
      <c r="CM22" s="1320"/>
      <c r="CN22" s="1321"/>
      <c r="CO22" s="1321"/>
      <c r="CP22" s="1321"/>
      <c r="CQ22" s="1321"/>
      <c r="CR22" s="1322"/>
    </row>
    <row r="23" spans="1:256" ht="14.1" customHeight="1" x14ac:dyDescent="0.15">
      <c r="B23" s="1287"/>
      <c r="C23" s="1288"/>
      <c r="D23" s="1288"/>
      <c r="E23" s="1288"/>
      <c r="F23" s="1288"/>
      <c r="G23" s="1291"/>
      <c r="H23" s="1291"/>
      <c r="I23" s="1291"/>
      <c r="J23" s="1292"/>
      <c r="K23" s="1293"/>
      <c r="L23" s="1294"/>
      <c r="M23" s="1294" t="s">
        <v>11</v>
      </c>
      <c r="N23" s="1294"/>
      <c r="O23" s="1294" t="s">
        <v>949</v>
      </c>
      <c r="P23" s="1294"/>
      <c r="Q23" s="1308" t="s">
        <v>90</v>
      </c>
      <c r="R23" s="610"/>
      <c r="S23" s="611"/>
      <c r="T23" s="610" t="s">
        <v>11</v>
      </c>
      <c r="U23" s="610"/>
      <c r="V23" s="610" t="s">
        <v>503</v>
      </c>
      <c r="W23" s="610"/>
      <c r="X23" s="612" t="s">
        <v>1774</v>
      </c>
      <c r="Y23" s="1302"/>
      <c r="Z23" s="1302"/>
      <c r="AA23" s="1282"/>
      <c r="AB23" s="1303"/>
      <c r="AC23" s="1297"/>
      <c r="AD23" s="1298"/>
      <c r="AE23" s="1301"/>
      <c r="AF23" s="1302"/>
      <c r="AG23" s="1282"/>
      <c r="AH23" s="1303"/>
      <c r="AI23" s="1297"/>
      <c r="AJ23" s="1298"/>
      <c r="AK23" s="1301"/>
      <c r="AL23" s="1302"/>
      <c r="AM23" s="1282"/>
      <c r="AN23" s="1303"/>
      <c r="AO23" s="1297"/>
      <c r="AP23" s="1298"/>
      <c r="AQ23" s="1301"/>
      <c r="AR23" s="1302"/>
      <c r="AS23" s="1282"/>
      <c r="AT23" s="1303"/>
      <c r="AU23" s="1297"/>
      <c r="AV23" s="1298"/>
      <c r="AW23" s="1301"/>
      <c r="AX23" s="1302"/>
      <c r="AY23" s="1282"/>
      <c r="AZ23" s="1303"/>
      <c r="BA23" s="1297"/>
      <c r="BB23" s="1298"/>
      <c r="BC23" s="1301"/>
      <c r="BD23" s="1302"/>
      <c r="BE23" s="1282"/>
      <c r="BF23" s="1303"/>
      <c r="BG23" s="1297"/>
      <c r="BH23" s="1298"/>
      <c r="BI23" s="1301"/>
      <c r="BJ23" s="1302"/>
      <c r="BK23" s="1282"/>
      <c r="BL23" s="1303"/>
      <c r="BM23" s="1297"/>
      <c r="BN23" s="1298"/>
      <c r="BO23" s="1301"/>
      <c r="BP23" s="1302"/>
      <c r="BQ23" s="1282"/>
      <c r="BR23" s="1303"/>
      <c r="BS23" s="1297"/>
      <c r="BT23" s="1298"/>
      <c r="BU23" s="1301"/>
      <c r="BV23" s="1302"/>
      <c r="BW23" s="1282"/>
      <c r="BX23" s="1303"/>
      <c r="BY23" s="1297"/>
      <c r="BZ23" s="1298"/>
      <c r="CA23" s="1301"/>
      <c r="CB23" s="1302"/>
      <c r="CC23" s="1282"/>
      <c r="CD23" s="1303"/>
      <c r="CE23" s="1297"/>
      <c r="CF23" s="1298"/>
      <c r="CG23" s="1302"/>
      <c r="CH23" s="1302"/>
      <c r="CI23" s="1282"/>
      <c r="CJ23" s="1303"/>
      <c r="CK23" s="1297"/>
      <c r="CL23" s="1315"/>
      <c r="CM23" s="1320"/>
      <c r="CN23" s="1321"/>
      <c r="CO23" s="1321"/>
      <c r="CP23" s="1321"/>
      <c r="CQ23" s="1321"/>
      <c r="CR23" s="1322"/>
    </row>
    <row r="24" spans="1:256" ht="14.1" customHeight="1" x14ac:dyDescent="0.15">
      <c r="B24" s="1326"/>
      <c r="C24" s="1327"/>
      <c r="D24" s="1327"/>
      <c r="E24" s="1327"/>
      <c r="F24" s="1327"/>
      <c r="G24" s="1291"/>
      <c r="H24" s="1291"/>
      <c r="I24" s="1291"/>
      <c r="J24" s="1292"/>
      <c r="K24" s="1328"/>
      <c r="L24" s="1329"/>
      <c r="M24" s="1329"/>
      <c r="N24" s="1329"/>
      <c r="O24" s="1329"/>
      <c r="P24" s="1329"/>
      <c r="Q24" s="1331"/>
      <c r="R24" s="614"/>
      <c r="S24" s="613"/>
      <c r="T24" s="614" t="s">
        <v>11</v>
      </c>
      <c r="U24" s="614"/>
      <c r="V24" s="614" t="s">
        <v>503</v>
      </c>
      <c r="W24" s="614"/>
      <c r="X24" s="615" t="s">
        <v>1774</v>
      </c>
      <c r="Y24" s="1313"/>
      <c r="Z24" s="1313"/>
      <c r="AA24" s="1285"/>
      <c r="AB24" s="1314"/>
      <c r="AC24" s="1310"/>
      <c r="AD24" s="1311"/>
      <c r="AE24" s="1312"/>
      <c r="AF24" s="1313"/>
      <c r="AG24" s="1285"/>
      <c r="AH24" s="1314"/>
      <c r="AI24" s="1310"/>
      <c r="AJ24" s="1311"/>
      <c r="AK24" s="1312"/>
      <c r="AL24" s="1313"/>
      <c r="AM24" s="1285"/>
      <c r="AN24" s="1314"/>
      <c r="AO24" s="1310"/>
      <c r="AP24" s="1311"/>
      <c r="AQ24" s="1312"/>
      <c r="AR24" s="1313"/>
      <c r="AS24" s="1285"/>
      <c r="AT24" s="1314"/>
      <c r="AU24" s="1310"/>
      <c r="AV24" s="1311"/>
      <c r="AW24" s="1312"/>
      <c r="AX24" s="1313"/>
      <c r="AY24" s="1285"/>
      <c r="AZ24" s="1314"/>
      <c r="BA24" s="1310"/>
      <c r="BB24" s="1311"/>
      <c r="BC24" s="1312"/>
      <c r="BD24" s="1313"/>
      <c r="BE24" s="1285"/>
      <c r="BF24" s="1314"/>
      <c r="BG24" s="1310"/>
      <c r="BH24" s="1311"/>
      <c r="BI24" s="1312"/>
      <c r="BJ24" s="1313"/>
      <c r="BK24" s="1285"/>
      <c r="BL24" s="1314"/>
      <c r="BM24" s="1310"/>
      <c r="BN24" s="1311"/>
      <c r="BO24" s="1312"/>
      <c r="BP24" s="1313"/>
      <c r="BQ24" s="1285"/>
      <c r="BR24" s="1314"/>
      <c r="BS24" s="1310"/>
      <c r="BT24" s="1311"/>
      <c r="BU24" s="1312"/>
      <c r="BV24" s="1313"/>
      <c r="BW24" s="1285"/>
      <c r="BX24" s="1314"/>
      <c r="BY24" s="1310"/>
      <c r="BZ24" s="1311"/>
      <c r="CA24" s="1312"/>
      <c r="CB24" s="1313"/>
      <c r="CC24" s="1285"/>
      <c r="CD24" s="1314"/>
      <c r="CE24" s="1310"/>
      <c r="CF24" s="1311"/>
      <c r="CG24" s="1313"/>
      <c r="CH24" s="1313"/>
      <c r="CI24" s="1285"/>
      <c r="CJ24" s="1314"/>
      <c r="CK24" s="1310"/>
      <c r="CL24" s="1330"/>
      <c r="CM24" s="1320"/>
      <c r="CN24" s="1321"/>
      <c r="CO24" s="1321"/>
      <c r="CP24" s="1321"/>
      <c r="CQ24" s="1321"/>
      <c r="CR24" s="1322"/>
    </row>
    <row r="25" spans="1:256" ht="14.1" customHeight="1" x14ac:dyDescent="0.15">
      <c r="B25" s="1289"/>
      <c r="C25" s="1290"/>
      <c r="D25" s="1290"/>
      <c r="E25" s="1290"/>
      <c r="F25" s="1290"/>
      <c r="G25" s="1291"/>
      <c r="H25" s="1291"/>
      <c r="I25" s="1291"/>
      <c r="J25" s="1292"/>
      <c r="K25" s="1293"/>
      <c r="L25" s="1294"/>
      <c r="M25" s="1294" t="s">
        <v>11</v>
      </c>
      <c r="N25" s="1294"/>
      <c r="O25" s="1294" t="s">
        <v>949</v>
      </c>
      <c r="P25" s="1294"/>
      <c r="Q25" s="1308" t="s">
        <v>90</v>
      </c>
      <c r="R25" s="610"/>
      <c r="S25" s="611"/>
      <c r="T25" s="610" t="s">
        <v>11</v>
      </c>
      <c r="U25" s="610"/>
      <c r="V25" s="610" t="s">
        <v>949</v>
      </c>
      <c r="W25" s="610"/>
      <c r="X25" s="612" t="s">
        <v>90</v>
      </c>
      <c r="Y25" s="1302"/>
      <c r="Z25" s="1302"/>
      <c r="AA25" s="1282"/>
      <c r="AB25" s="1303"/>
      <c r="AC25" s="1297"/>
      <c r="AD25" s="1298"/>
      <c r="AE25" s="1301"/>
      <c r="AF25" s="1302"/>
      <c r="AG25" s="1282"/>
      <c r="AH25" s="1303"/>
      <c r="AI25" s="1297"/>
      <c r="AJ25" s="1298"/>
      <c r="AK25" s="1301"/>
      <c r="AL25" s="1302"/>
      <c r="AM25" s="1282"/>
      <c r="AN25" s="1303"/>
      <c r="AO25" s="1297"/>
      <c r="AP25" s="1298"/>
      <c r="AQ25" s="1301"/>
      <c r="AR25" s="1302"/>
      <c r="AS25" s="1282"/>
      <c r="AT25" s="1303"/>
      <c r="AU25" s="1297"/>
      <c r="AV25" s="1298"/>
      <c r="AW25" s="1301"/>
      <c r="AX25" s="1302"/>
      <c r="AY25" s="1282"/>
      <c r="AZ25" s="1303"/>
      <c r="BA25" s="1297"/>
      <c r="BB25" s="1298"/>
      <c r="BC25" s="1301"/>
      <c r="BD25" s="1302"/>
      <c r="BE25" s="1282"/>
      <c r="BF25" s="1303"/>
      <c r="BG25" s="1297"/>
      <c r="BH25" s="1298"/>
      <c r="BI25" s="1301"/>
      <c r="BJ25" s="1302"/>
      <c r="BK25" s="1282"/>
      <c r="BL25" s="1303"/>
      <c r="BM25" s="1297"/>
      <c r="BN25" s="1298"/>
      <c r="BO25" s="1301"/>
      <c r="BP25" s="1302"/>
      <c r="BQ25" s="1282"/>
      <c r="BR25" s="1303"/>
      <c r="BS25" s="1297"/>
      <c r="BT25" s="1298"/>
      <c r="BU25" s="1301"/>
      <c r="BV25" s="1302"/>
      <c r="BW25" s="1282"/>
      <c r="BX25" s="1303"/>
      <c r="BY25" s="1297"/>
      <c r="BZ25" s="1298"/>
      <c r="CA25" s="1301"/>
      <c r="CB25" s="1302"/>
      <c r="CC25" s="1282"/>
      <c r="CD25" s="1303"/>
      <c r="CE25" s="1297"/>
      <c r="CF25" s="1298"/>
      <c r="CG25" s="1302"/>
      <c r="CH25" s="1302"/>
      <c r="CI25" s="1282"/>
      <c r="CJ25" s="1303"/>
      <c r="CK25" s="1297"/>
      <c r="CL25" s="1315"/>
      <c r="CM25" s="1320"/>
      <c r="CN25" s="1321"/>
      <c r="CO25" s="1321"/>
      <c r="CP25" s="1321"/>
      <c r="CQ25" s="1321"/>
      <c r="CR25" s="1322"/>
    </row>
    <row r="26" spans="1:256" ht="14.1" customHeight="1" thickBot="1" x14ac:dyDescent="0.2">
      <c r="B26" s="1338"/>
      <c r="C26" s="1339"/>
      <c r="D26" s="1339"/>
      <c r="E26" s="1339"/>
      <c r="F26" s="1339"/>
      <c r="G26" s="1340"/>
      <c r="H26" s="1340"/>
      <c r="I26" s="1340"/>
      <c r="J26" s="1341"/>
      <c r="K26" s="1342"/>
      <c r="L26" s="1343"/>
      <c r="M26" s="1343"/>
      <c r="N26" s="1343"/>
      <c r="O26" s="1343"/>
      <c r="P26" s="1343"/>
      <c r="Q26" s="1355"/>
      <c r="R26" s="616"/>
      <c r="S26" s="617"/>
      <c r="T26" s="616" t="s">
        <v>11</v>
      </c>
      <c r="U26" s="616"/>
      <c r="V26" s="616" t="s">
        <v>949</v>
      </c>
      <c r="W26" s="616"/>
      <c r="X26" s="618" t="s">
        <v>90</v>
      </c>
      <c r="Y26" s="1335"/>
      <c r="Z26" s="1335"/>
      <c r="AA26" s="1336"/>
      <c r="AB26" s="1337"/>
      <c r="AC26" s="1332"/>
      <c r="AD26" s="1333"/>
      <c r="AE26" s="1334"/>
      <c r="AF26" s="1335"/>
      <c r="AG26" s="1336"/>
      <c r="AH26" s="1337"/>
      <c r="AI26" s="1332"/>
      <c r="AJ26" s="1333"/>
      <c r="AK26" s="1334"/>
      <c r="AL26" s="1335"/>
      <c r="AM26" s="1336"/>
      <c r="AN26" s="1337"/>
      <c r="AO26" s="1332"/>
      <c r="AP26" s="1333"/>
      <c r="AQ26" s="1334"/>
      <c r="AR26" s="1335"/>
      <c r="AS26" s="1336"/>
      <c r="AT26" s="1337"/>
      <c r="AU26" s="1332"/>
      <c r="AV26" s="1333"/>
      <c r="AW26" s="1334"/>
      <c r="AX26" s="1335"/>
      <c r="AY26" s="1336"/>
      <c r="AZ26" s="1337"/>
      <c r="BA26" s="1332"/>
      <c r="BB26" s="1333"/>
      <c r="BC26" s="1334"/>
      <c r="BD26" s="1335"/>
      <c r="BE26" s="1336"/>
      <c r="BF26" s="1337"/>
      <c r="BG26" s="1332"/>
      <c r="BH26" s="1333"/>
      <c r="BI26" s="1334"/>
      <c r="BJ26" s="1335"/>
      <c r="BK26" s="1336"/>
      <c r="BL26" s="1337"/>
      <c r="BM26" s="1332"/>
      <c r="BN26" s="1333"/>
      <c r="BO26" s="1334"/>
      <c r="BP26" s="1335"/>
      <c r="BQ26" s="1336"/>
      <c r="BR26" s="1337"/>
      <c r="BS26" s="1332"/>
      <c r="BT26" s="1333"/>
      <c r="BU26" s="1334"/>
      <c r="BV26" s="1335"/>
      <c r="BW26" s="1336"/>
      <c r="BX26" s="1337"/>
      <c r="BY26" s="1332"/>
      <c r="BZ26" s="1333"/>
      <c r="CA26" s="1334"/>
      <c r="CB26" s="1335"/>
      <c r="CC26" s="1336"/>
      <c r="CD26" s="1337"/>
      <c r="CE26" s="1332"/>
      <c r="CF26" s="1333"/>
      <c r="CG26" s="1335"/>
      <c r="CH26" s="1335"/>
      <c r="CI26" s="1336"/>
      <c r="CJ26" s="1337"/>
      <c r="CK26" s="1332"/>
      <c r="CL26" s="1344"/>
      <c r="CM26" s="1323"/>
      <c r="CN26" s="1324"/>
      <c r="CO26" s="1324"/>
      <c r="CP26" s="1324"/>
      <c r="CQ26" s="1324"/>
      <c r="CR26" s="1325"/>
    </row>
    <row r="27" spans="1:256" ht="24.95" customHeight="1" x14ac:dyDescent="0.15">
      <c r="B27" s="1345" t="s">
        <v>1775</v>
      </c>
      <c r="C27" s="1346"/>
      <c r="D27" s="1346"/>
      <c r="E27" s="1346"/>
      <c r="F27" s="1346"/>
      <c r="G27" s="1350" t="s">
        <v>1776</v>
      </c>
      <c r="H27" s="1351"/>
      <c r="I27" s="1351"/>
      <c r="J27" s="1351"/>
      <c r="K27" s="1351"/>
      <c r="L27" s="1351"/>
      <c r="M27" s="1351"/>
      <c r="N27" s="1351"/>
      <c r="O27" s="1351"/>
      <c r="P27" s="1351"/>
      <c r="Q27" s="1351"/>
      <c r="R27" s="1351"/>
      <c r="S27" s="1351"/>
      <c r="T27" s="1351"/>
      <c r="U27" s="1351"/>
      <c r="V27" s="1351"/>
      <c r="W27" s="1351"/>
      <c r="X27" s="1352"/>
      <c r="Y27" s="1353"/>
      <c r="Z27" s="1354"/>
      <c r="AA27" s="1354"/>
      <c r="AB27" s="1354"/>
      <c r="AC27" s="1354"/>
      <c r="AD27" s="1354"/>
      <c r="AE27" s="1354"/>
      <c r="AF27" s="1354"/>
      <c r="AG27" s="1354"/>
      <c r="AH27" s="1354"/>
      <c r="AI27" s="1354"/>
      <c r="AJ27" s="1354"/>
      <c r="AK27" s="1354"/>
      <c r="AL27" s="1354"/>
      <c r="AM27" s="1354"/>
      <c r="AN27" s="1354"/>
      <c r="AO27" s="1354"/>
      <c r="AP27" s="1354"/>
      <c r="AQ27" s="1354"/>
      <c r="AR27" s="1354"/>
      <c r="AS27" s="1354"/>
      <c r="AT27" s="1354"/>
      <c r="AU27" s="1354"/>
      <c r="AV27" s="1354"/>
      <c r="AW27" s="1354"/>
      <c r="AX27" s="1354"/>
      <c r="AY27" s="1354"/>
      <c r="AZ27" s="1354"/>
      <c r="BA27" s="1354"/>
      <c r="BB27" s="1354"/>
      <c r="BC27" s="1354"/>
      <c r="BD27" s="1354"/>
      <c r="BE27" s="1354"/>
      <c r="BF27" s="1354"/>
      <c r="BG27" s="1354"/>
      <c r="BH27" s="1354"/>
      <c r="BI27" s="1354"/>
      <c r="BJ27" s="1354"/>
      <c r="BK27" s="1354"/>
      <c r="BL27" s="1354"/>
      <c r="BM27" s="1354"/>
      <c r="BN27" s="1354"/>
      <c r="BO27" s="1354"/>
      <c r="BP27" s="1354"/>
      <c r="BQ27" s="1354"/>
      <c r="BR27" s="1354"/>
      <c r="BS27" s="1354"/>
      <c r="BT27" s="1354"/>
      <c r="BU27" s="1354"/>
      <c r="BV27" s="1354"/>
      <c r="BW27" s="1354"/>
      <c r="BX27" s="1354"/>
      <c r="BY27" s="1354"/>
      <c r="BZ27" s="1354"/>
      <c r="CA27" s="1354"/>
      <c r="CB27" s="1354"/>
      <c r="CC27" s="1354"/>
      <c r="CD27" s="1354"/>
      <c r="CE27" s="1354"/>
      <c r="CF27" s="1354"/>
      <c r="CG27" s="1354"/>
      <c r="CH27" s="1354"/>
      <c r="CI27" s="1354"/>
      <c r="CJ27" s="1354"/>
      <c r="CK27" s="1354"/>
      <c r="CL27" s="1366"/>
      <c r="CM27" s="1367"/>
      <c r="CN27" s="1368"/>
      <c r="CO27" s="1368"/>
      <c r="CP27" s="1368"/>
      <c r="CQ27" s="1369"/>
      <c r="CR27" s="1370"/>
    </row>
    <row r="28" spans="1:256" ht="24.95" customHeight="1" x14ac:dyDescent="0.15">
      <c r="B28" s="1347"/>
      <c r="C28" s="1346"/>
      <c r="D28" s="1346"/>
      <c r="E28" s="1346"/>
      <c r="F28" s="1346"/>
      <c r="G28" s="1356" t="s">
        <v>1777</v>
      </c>
      <c r="H28" s="1357"/>
      <c r="I28" s="1357"/>
      <c r="J28" s="1357"/>
      <c r="K28" s="1357"/>
      <c r="L28" s="1357"/>
      <c r="M28" s="1357"/>
      <c r="N28" s="1357"/>
      <c r="O28" s="1357"/>
      <c r="P28" s="1357"/>
      <c r="Q28" s="1357"/>
      <c r="R28" s="1357"/>
      <c r="S28" s="1357"/>
      <c r="T28" s="1357"/>
      <c r="U28" s="1357"/>
      <c r="V28" s="1357"/>
      <c r="W28" s="1357"/>
      <c r="X28" s="1358"/>
      <c r="Y28" s="1359"/>
      <c r="Z28" s="1359"/>
      <c r="AA28" s="1359"/>
      <c r="AB28" s="1359"/>
      <c r="AC28" s="1359"/>
      <c r="AD28" s="1360"/>
      <c r="AE28" s="1359"/>
      <c r="AF28" s="1359"/>
      <c r="AG28" s="1359"/>
      <c r="AH28" s="1359"/>
      <c r="AI28" s="1359"/>
      <c r="AJ28" s="1359"/>
      <c r="AK28" s="1361"/>
      <c r="AL28" s="1359"/>
      <c r="AM28" s="1359"/>
      <c r="AN28" s="1359"/>
      <c r="AO28" s="1359"/>
      <c r="AP28" s="1360"/>
      <c r="AQ28" s="1361"/>
      <c r="AR28" s="1359"/>
      <c r="AS28" s="1359"/>
      <c r="AT28" s="1359"/>
      <c r="AU28" s="1359"/>
      <c r="AV28" s="1360"/>
      <c r="AW28" s="1359"/>
      <c r="AX28" s="1359"/>
      <c r="AY28" s="1359"/>
      <c r="AZ28" s="1359"/>
      <c r="BA28" s="1359"/>
      <c r="BB28" s="1359"/>
      <c r="BC28" s="1361"/>
      <c r="BD28" s="1359"/>
      <c r="BE28" s="1359"/>
      <c r="BF28" s="1359"/>
      <c r="BG28" s="1359"/>
      <c r="BH28" s="1359"/>
      <c r="BI28" s="1361"/>
      <c r="BJ28" s="1359"/>
      <c r="BK28" s="1359"/>
      <c r="BL28" s="1359"/>
      <c r="BM28" s="1359"/>
      <c r="BN28" s="1359"/>
      <c r="BO28" s="1361"/>
      <c r="BP28" s="1359"/>
      <c r="BQ28" s="1359"/>
      <c r="BR28" s="1359"/>
      <c r="BS28" s="1359"/>
      <c r="BT28" s="1359"/>
      <c r="BU28" s="1361"/>
      <c r="BV28" s="1359"/>
      <c r="BW28" s="1359"/>
      <c r="BX28" s="1359"/>
      <c r="BY28" s="1359"/>
      <c r="BZ28" s="1359"/>
      <c r="CA28" s="1361"/>
      <c r="CB28" s="1359"/>
      <c r="CC28" s="1359"/>
      <c r="CD28" s="1359"/>
      <c r="CE28" s="1359"/>
      <c r="CF28" s="1360"/>
      <c r="CG28" s="1359"/>
      <c r="CH28" s="1359"/>
      <c r="CI28" s="1359"/>
      <c r="CJ28" s="1359"/>
      <c r="CK28" s="1359"/>
      <c r="CL28" s="1362"/>
      <c r="CM28" s="1363"/>
      <c r="CN28" s="1364"/>
      <c r="CO28" s="1364"/>
      <c r="CP28" s="1364"/>
      <c r="CQ28" s="1364"/>
      <c r="CR28" s="1365"/>
    </row>
    <row r="29" spans="1:256" ht="24.95" customHeight="1" x14ac:dyDescent="0.15">
      <c r="B29" s="1347"/>
      <c r="C29" s="1346"/>
      <c r="D29" s="1346"/>
      <c r="E29" s="1346"/>
      <c r="F29" s="1346"/>
      <c r="G29" s="1384" t="s">
        <v>1778</v>
      </c>
      <c r="H29" s="1385"/>
      <c r="I29" s="1385"/>
      <c r="J29" s="1385"/>
      <c r="K29" s="1385"/>
      <c r="L29" s="1385"/>
      <c r="M29" s="1385"/>
      <c r="N29" s="1385"/>
      <c r="O29" s="1385"/>
      <c r="P29" s="1385"/>
      <c r="Q29" s="1385"/>
      <c r="R29" s="1385"/>
      <c r="S29" s="1385"/>
      <c r="T29" s="1385"/>
      <c r="U29" s="1385"/>
      <c r="V29" s="1385"/>
      <c r="W29" s="1385"/>
      <c r="X29" s="1386"/>
      <c r="Y29" s="1381"/>
      <c r="Z29" s="1381"/>
      <c r="AA29" s="1381"/>
      <c r="AB29" s="1381"/>
      <c r="AC29" s="1381"/>
      <c r="AD29" s="1382"/>
      <c r="AE29" s="1381"/>
      <c r="AF29" s="1381"/>
      <c r="AG29" s="1381"/>
      <c r="AH29" s="1381"/>
      <c r="AI29" s="1381"/>
      <c r="AJ29" s="1381"/>
      <c r="AK29" s="1380"/>
      <c r="AL29" s="1381"/>
      <c r="AM29" s="1381"/>
      <c r="AN29" s="1381"/>
      <c r="AO29" s="1381"/>
      <c r="AP29" s="1382"/>
      <c r="AQ29" s="1380"/>
      <c r="AR29" s="1381"/>
      <c r="AS29" s="1381"/>
      <c r="AT29" s="1381"/>
      <c r="AU29" s="1381"/>
      <c r="AV29" s="1382"/>
      <c r="AW29" s="1381"/>
      <c r="AX29" s="1381"/>
      <c r="AY29" s="1381"/>
      <c r="AZ29" s="1381"/>
      <c r="BA29" s="1381"/>
      <c r="BB29" s="1381"/>
      <c r="BC29" s="1380"/>
      <c r="BD29" s="1381"/>
      <c r="BE29" s="1381"/>
      <c r="BF29" s="1381"/>
      <c r="BG29" s="1381"/>
      <c r="BH29" s="1381"/>
      <c r="BI29" s="1380"/>
      <c r="BJ29" s="1381"/>
      <c r="BK29" s="1381"/>
      <c r="BL29" s="1381"/>
      <c r="BM29" s="1381"/>
      <c r="BN29" s="1381"/>
      <c r="BO29" s="1380"/>
      <c r="BP29" s="1381"/>
      <c r="BQ29" s="1381"/>
      <c r="BR29" s="1381"/>
      <c r="BS29" s="1381"/>
      <c r="BT29" s="1381"/>
      <c r="BU29" s="1380"/>
      <c r="BV29" s="1381"/>
      <c r="BW29" s="1381"/>
      <c r="BX29" s="1381"/>
      <c r="BY29" s="1381"/>
      <c r="BZ29" s="1381"/>
      <c r="CA29" s="1380"/>
      <c r="CB29" s="1381"/>
      <c r="CC29" s="1381"/>
      <c r="CD29" s="1381"/>
      <c r="CE29" s="1381"/>
      <c r="CF29" s="1382"/>
      <c r="CG29" s="1381"/>
      <c r="CH29" s="1381"/>
      <c r="CI29" s="1381"/>
      <c r="CJ29" s="1381"/>
      <c r="CK29" s="1381"/>
      <c r="CL29" s="1383"/>
      <c r="CM29" s="1371"/>
      <c r="CN29" s="1372"/>
      <c r="CO29" s="1372"/>
      <c r="CP29" s="1372"/>
      <c r="CQ29" s="1372"/>
      <c r="CR29" s="1373"/>
    </row>
    <row r="30" spans="1:256" ht="24.95" customHeight="1" thickBot="1" x14ac:dyDescent="0.2">
      <c r="B30" s="1347"/>
      <c r="C30" s="1346"/>
      <c r="D30" s="1346"/>
      <c r="E30" s="1346"/>
      <c r="F30" s="1346"/>
      <c r="G30" s="1374" t="s">
        <v>1779</v>
      </c>
      <c r="H30" s="1375"/>
      <c r="I30" s="1375"/>
      <c r="J30" s="1375"/>
      <c r="K30" s="1375"/>
      <c r="L30" s="1375"/>
      <c r="M30" s="1375"/>
      <c r="N30" s="1375"/>
      <c r="O30" s="1375"/>
      <c r="P30" s="1375"/>
      <c r="Q30" s="1375"/>
      <c r="R30" s="1375"/>
      <c r="S30" s="1375"/>
      <c r="T30" s="1375"/>
      <c r="U30" s="1375"/>
      <c r="V30" s="1375"/>
      <c r="W30" s="1375"/>
      <c r="X30" s="1376"/>
      <c r="Y30" s="1377"/>
      <c r="Z30" s="1377"/>
      <c r="AA30" s="1377"/>
      <c r="AB30" s="1377"/>
      <c r="AC30" s="1377"/>
      <c r="AD30" s="1378"/>
      <c r="AE30" s="1377"/>
      <c r="AF30" s="1377"/>
      <c r="AG30" s="1377"/>
      <c r="AH30" s="1377"/>
      <c r="AI30" s="1377"/>
      <c r="AJ30" s="1377"/>
      <c r="AK30" s="1379"/>
      <c r="AL30" s="1377"/>
      <c r="AM30" s="1377"/>
      <c r="AN30" s="1377"/>
      <c r="AO30" s="1377"/>
      <c r="AP30" s="1378"/>
      <c r="AQ30" s="1379"/>
      <c r="AR30" s="1377"/>
      <c r="AS30" s="1377"/>
      <c r="AT30" s="1377"/>
      <c r="AU30" s="1377"/>
      <c r="AV30" s="1378"/>
      <c r="AW30" s="1377"/>
      <c r="AX30" s="1377"/>
      <c r="AY30" s="1377"/>
      <c r="AZ30" s="1377"/>
      <c r="BA30" s="1377"/>
      <c r="BB30" s="1377"/>
      <c r="BC30" s="1379"/>
      <c r="BD30" s="1377"/>
      <c r="BE30" s="1377"/>
      <c r="BF30" s="1377"/>
      <c r="BG30" s="1377"/>
      <c r="BH30" s="1377"/>
      <c r="BI30" s="1379"/>
      <c r="BJ30" s="1377"/>
      <c r="BK30" s="1377"/>
      <c r="BL30" s="1377"/>
      <c r="BM30" s="1377"/>
      <c r="BN30" s="1377"/>
      <c r="BO30" s="1379"/>
      <c r="BP30" s="1377"/>
      <c r="BQ30" s="1377"/>
      <c r="BR30" s="1377"/>
      <c r="BS30" s="1377"/>
      <c r="BT30" s="1377"/>
      <c r="BU30" s="1379"/>
      <c r="BV30" s="1377"/>
      <c r="BW30" s="1377"/>
      <c r="BX30" s="1377"/>
      <c r="BY30" s="1377"/>
      <c r="BZ30" s="1377"/>
      <c r="CA30" s="1379"/>
      <c r="CB30" s="1377"/>
      <c r="CC30" s="1377"/>
      <c r="CD30" s="1377"/>
      <c r="CE30" s="1377"/>
      <c r="CF30" s="1378"/>
      <c r="CG30" s="1377"/>
      <c r="CH30" s="1377"/>
      <c r="CI30" s="1377"/>
      <c r="CJ30" s="1377"/>
      <c r="CK30" s="1377"/>
      <c r="CL30" s="1387"/>
      <c r="CM30" s="1388"/>
      <c r="CN30" s="1389"/>
      <c r="CO30" s="1389"/>
      <c r="CP30" s="1389"/>
      <c r="CQ30" s="1389"/>
      <c r="CR30" s="1390"/>
    </row>
    <row r="31" spans="1:256" ht="30" customHeight="1" thickBot="1" x14ac:dyDescent="0.2">
      <c r="B31" s="1348"/>
      <c r="C31" s="1349"/>
      <c r="D31" s="1349"/>
      <c r="E31" s="1349"/>
      <c r="F31" s="1349"/>
      <c r="G31" s="1391" t="s">
        <v>1780</v>
      </c>
      <c r="H31" s="1392"/>
      <c r="I31" s="1392"/>
      <c r="J31" s="1392"/>
      <c r="K31" s="1392"/>
      <c r="L31" s="1392"/>
      <c r="M31" s="1392"/>
      <c r="N31" s="1392"/>
      <c r="O31" s="1392"/>
      <c r="P31" s="1392"/>
      <c r="Q31" s="1392"/>
      <c r="R31" s="1392"/>
      <c r="S31" s="1392"/>
      <c r="T31" s="1392"/>
      <c r="U31" s="1392"/>
      <c r="V31" s="1392"/>
      <c r="W31" s="1392"/>
      <c r="X31" s="1393"/>
      <c r="Y31" s="1394"/>
      <c r="Z31" s="1394"/>
      <c r="AA31" s="1394"/>
      <c r="AB31" s="1394"/>
      <c r="AC31" s="1394"/>
      <c r="AD31" s="1394"/>
      <c r="AE31" s="1395"/>
      <c r="AF31" s="1394"/>
      <c r="AG31" s="1394"/>
      <c r="AH31" s="1394"/>
      <c r="AI31" s="1394"/>
      <c r="AJ31" s="1396"/>
      <c r="AK31" s="1395"/>
      <c r="AL31" s="1394"/>
      <c r="AM31" s="1394"/>
      <c r="AN31" s="1394"/>
      <c r="AO31" s="1394"/>
      <c r="AP31" s="1396"/>
      <c r="AQ31" s="1395"/>
      <c r="AR31" s="1394"/>
      <c r="AS31" s="1394"/>
      <c r="AT31" s="1394"/>
      <c r="AU31" s="1394"/>
      <c r="AV31" s="1396"/>
      <c r="AW31" s="1395"/>
      <c r="AX31" s="1394"/>
      <c r="AY31" s="1394"/>
      <c r="AZ31" s="1394"/>
      <c r="BA31" s="1394"/>
      <c r="BB31" s="1396"/>
      <c r="BC31" s="1395"/>
      <c r="BD31" s="1394"/>
      <c r="BE31" s="1394"/>
      <c r="BF31" s="1394"/>
      <c r="BG31" s="1394"/>
      <c r="BH31" s="1396"/>
      <c r="BI31" s="1395"/>
      <c r="BJ31" s="1394"/>
      <c r="BK31" s="1394"/>
      <c r="BL31" s="1394"/>
      <c r="BM31" s="1394"/>
      <c r="BN31" s="1396"/>
      <c r="BO31" s="1395"/>
      <c r="BP31" s="1394"/>
      <c r="BQ31" s="1394"/>
      <c r="BR31" s="1394"/>
      <c r="BS31" s="1394"/>
      <c r="BT31" s="1396"/>
      <c r="BU31" s="1395"/>
      <c r="BV31" s="1394"/>
      <c r="BW31" s="1394"/>
      <c r="BX31" s="1394"/>
      <c r="BY31" s="1394"/>
      <c r="BZ31" s="1396"/>
      <c r="CA31" s="1395"/>
      <c r="CB31" s="1394"/>
      <c r="CC31" s="1394"/>
      <c r="CD31" s="1394"/>
      <c r="CE31" s="1394"/>
      <c r="CF31" s="1396"/>
      <c r="CG31" s="1394"/>
      <c r="CH31" s="1394"/>
      <c r="CI31" s="1394"/>
      <c r="CJ31" s="1394"/>
      <c r="CK31" s="1394"/>
      <c r="CL31" s="1407"/>
      <c r="CM31" s="1403"/>
      <c r="CN31" s="1404"/>
      <c r="CO31" s="1404"/>
      <c r="CP31" s="1404"/>
      <c r="CQ31" s="1349"/>
      <c r="CR31" s="1405"/>
    </row>
    <row r="32" spans="1:256" s="622" customFormat="1" ht="15" customHeight="1" x14ac:dyDescent="0.15">
      <c r="A32" s="619" t="s">
        <v>637</v>
      </c>
      <c r="B32" s="620">
        <v>1</v>
      </c>
      <c r="C32" s="1399" t="s">
        <v>1781</v>
      </c>
      <c r="D32" s="1399"/>
      <c r="E32" s="1400"/>
      <c r="F32" s="1400"/>
      <c r="G32" s="1400"/>
      <c r="H32" s="1400"/>
      <c r="I32" s="1400"/>
      <c r="J32" s="1400"/>
      <c r="K32" s="1400"/>
      <c r="L32" s="1400"/>
      <c r="M32" s="1400"/>
      <c r="N32" s="1400"/>
      <c r="O32" s="1400"/>
      <c r="P32" s="1400"/>
      <c r="Q32" s="1400"/>
      <c r="R32" s="1400"/>
      <c r="S32" s="1400"/>
      <c r="T32" s="1400"/>
      <c r="U32" s="1400"/>
      <c r="V32" s="1400"/>
      <c r="W32" s="1400"/>
      <c r="X32" s="1400"/>
      <c r="Y32" s="1400"/>
      <c r="Z32" s="1400"/>
      <c r="AA32" s="1400"/>
      <c r="AB32" s="1400"/>
      <c r="AC32" s="1400"/>
      <c r="AD32" s="1400"/>
      <c r="AE32" s="1400"/>
      <c r="AF32" s="1400"/>
      <c r="AG32" s="1400"/>
      <c r="AH32" s="1400"/>
      <c r="AI32" s="1400"/>
      <c r="AJ32" s="1400"/>
      <c r="AK32" s="1400"/>
      <c r="AL32" s="1400"/>
      <c r="AM32" s="1400"/>
      <c r="AN32" s="1400"/>
      <c r="AO32" s="1400"/>
      <c r="AP32" s="1400"/>
      <c r="AQ32" s="1400"/>
      <c r="AR32" s="1400"/>
      <c r="AS32" s="1400"/>
      <c r="AT32" s="1400"/>
      <c r="AU32" s="1400"/>
      <c r="AV32" s="1400"/>
      <c r="AW32" s="1400"/>
      <c r="AX32" s="1400"/>
      <c r="AY32" s="1400"/>
      <c r="AZ32" s="1400"/>
      <c r="BA32" s="1400"/>
      <c r="BB32" s="1400"/>
      <c r="BC32" s="1400"/>
      <c r="BD32" s="1400"/>
      <c r="BE32" s="1400"/>
      <c r="BF32" s="1400"/>
      <c r="BG32" s="1400"/>
      <c r="BH32" s="1400"/>
      <c r="BI32" s="1400"/>
      <c r="BJ32" s="1400"/>
      <c r="BK32" s="1400"/>
      <c r="BL32" s="1400"/>
      <c r="BM32" s="1400"/>
      <c r="BN32" s="1400"/>
      <c r="BO32" s="1400"/>
      <c r="BP32" s="1400"/>
      <c r="BQ32" s="1400"/>
      <c r="BR32" s="1400"/>
      <c r="BS32" s="1400"/>
      <c r="BT32" s="1400"/>
      <c r="BU32" s="1400"/>
      <c r="BV32" s="1400"/>
      <c r="BW32" s="1400"/>
      <c r="BX32" s="1400"/>
      <c r="BY32" s="1400"/>
      <c r="BZ32" s="1400"/>
      <c r="CA32" s="1400"/>
      <c r="CB32" s="1400"/>
      <c r="CC32" s="1400"/>
      <c r="CD32" s="1400"/>
      <c r="CE32" s="1400"/>
      <c r="CF32" s="1400"/>
      <c r="CG32" s="1400"/>
      <c r="CH32" s="1400"/>
      <c r="CI32" s="1400"/>
      <c r="CJ32" s="1400"/>
      <c r="CK32" s="1400"/>
      <c r="CL32" s="1400"/>
      <c r="CM32" s="621"/>
      <c r="CN32" s="621"/>
      <c r="CO32" s="621"/>
      <c r="CP32" s="621"/>
      <c r="CQ32" s="621"/>
      <c r="CR32" s="621"/>
      <c r="CS32" s="621"/>
      <c r="CT32" s="619"/>
      <c r="CU32" s="619"/>
      <c r="CV32" s="619"/>
      <c r="CW32" s="619"/>
      <c r="CX32" s="619"/>
      <c r="CY32" s="619"/>
      <c r="CZ32" s="619"/>
      <c r="DA32" s="619"/>
      <c r="DB32" s="619"/>
      <c r="DC32" s="619"/>
      <c r="DD32" s="619"/>
      <c r="DE32" s="619"/>
      <c r="DF32" s="619"/>
      <c r="DG32" s="619"/>
      <c r="DH32" s="619"/>
      <c r="DI32" s="619"/>
      <c r="DJ32" s="619"/>
      <c r="DK32" s="619"/>
      <c r="DL32" s="619"/>
      <c r="DM32" s="619"/>
      <c r="DN32" s="619"/>
      <c r="DO32" s="619"/>
      <c r="DP32" s="619"/>
      <c r="DQ32" s="619"/>
      <c r="DR32" s="619"/>
      <c r="DS32" s="619"/>
      <c r="DT32" s="619"/>
      <c r="DU32" s="619"/>
      <c r="DV32" s="619"/>
      <c r="DW32" s="619"/>
      <c r="DX32" s="619"/>
      <c r="DY32" s="619"/>
      <c r="DZ32" s="619"/>
      <c r="EA32" s="619"/>
      <c r="EB32" s="619"/>
      <c r="EC32" s="619"/>
      <c r="ED32" s="619"/>
      <c r="EE32" s="619"/>
      <c r="EF32" s="619"/>
      <c r="EG32" s="619"/>
      <c r="EH32" s="619"/>
      <c r="EI32" s="619"/>
      <c r="EJ32" s="619"/>
      <c r="EK32" s="619"/>
      <c r="EL32" s="619"/>
      <c r="EM32" s="619"/>
      <c r="EN32" s="619"/>
      <c r="EO32" s="619"/>
      <c r="EP32" s="619"/>
      <c r="EQ32" s="619"/>
      <c r="ER32" s="619"/>
      <c r="ES32" s="619"/>
      <c r="ET32" s="619"/>
      <c r="EU32" s="619"/>
      <c r="EV32" s="619"/>
      <c r="EW32" s="619"/>
      <c r="EX32" s="619"/>
      <c r="EY32" s="619"/>
      <c r="EZ32" s="619"/>
      <c r="FA32" s="619"/>
      <c r="FB32" s="619"/>
      <c r="FC32" s="619"/>
      <c r="FD32" s="619"/>
      <c r="FE32" s="619"/>
      <c r="FF32" s="619"/>
      <c r="FG32" s="619"/>
      <c r="FH32" s="619"/>
      <c r="FI32" s="619"/>
      <c r="FJ32" s="619"/>
      <c r="FK32" s="619"/>
      <c r="FL32" s="619"/>
      <c r="FM32" s="619"/>
      <c r="FN32" s="619"/>
      <c r="FO32" s="619"/>
      <c r="FP32" s="619"/>
      <c r="FQ32" s="619"/>
      <c r="FR32" s="619"/>
      <c r="FS32" s="619"/>
      <c r="FT32" s="619"/>
      <c r="FU32" s="619"/>
      <c r="FV32" s="619"/>
      <c r="FW32" s="619"/>
      <c r="FX32" s="619"/>
      <c r="FY32" s="619"/>
      <c r="FZ32" s="619"/>
      <c r="GA32" s="619"/>
      <c r="GB32" s="619"/>
      <c r="GC32" s="619"/>
      <c r="GD32" s="619"/>
      <c r="GE32" s="619"/>
      <c r="GF32" s="619"/>
      <c r="GG32" s="619"/>
      <c r="GH32" s="619"/>
      <c r="GI32" s="619"/>
      <c r="GJ32" s="619"/>
      <c r="GK32" s="619"/>
      <c r="GL32" s="619"/>
      <c r="GM32" s="619"/>
      <c r="GN32" s="619"/>
      <c r="GO32" s="619"/>
      <c r="GP32" s="619"/>
      <c r="GQ32" s="619"/>
      <c r="GR32" s="619"/>
      <c r="GS32" s="619"/>
      <c r="GT32" s="619"/>
      <c r="GU32" s="619"/>
      <c r="GV32" s="619"/>
      <c r="GW32" s="619"/>
      <c r="GX32" s="619"/>
      <c r="GY32" s="619"/>
      <c r="GZ32" s="619"/>
      <c r="HA32" s="619"/>
      <c r="HB32" s="619"/>
      <c r="HC32" s="619"/>
      <c r="HD32" s="619"/>
      <c r="HE32" s="619"/>
      <c r="HF32" s="619"/>
      <c r="HG32" s="619"/>
      <c r="HH32" s="619"/>
      <c r="HI32" s="619"/>
      <c r="HJ32" s="619"/>
      <c r="HK32" s="619"/>
      <c r="HL32" s="619"/>
      <c r="HM32" s="619"/>
      <c r="HN32" s="619"/>
      <c r="HO32" s="619"/>
      <c r="HP32" s="619"/>
      <c r="HQ32" s="619"/>
      <c r="HR32" s="619"/>
      <c r="HS32" s="619"/>
      <c r="HT32" s="619"/>
      <c r="HU32" s="619"/>
      <c r="HV32" s="619"/>
      <c r="HW32" s="619"/>
      <c r="HX32" s="619"/>
      <c r="HY32" s="619"/>
      <c r="HZ32" s="619"/>
      <c r="IA32" s="619"/>
      <c r="IB32" s="619"/>
      <c r="IC32" s="619"/>
      <c r="ID32" s="619"/>
      <c r="IE32" s="619"/>
      <c r="IF32" s="619"/>
      <c r="IG32" s="619"/>
      <c r="IH32" s="619"/>
      <c r="II32" s="619"/>
      <c r="IJ32" s="619"/>
      <c r="IK32" s="619"/>
      <c r="IL32" s="619"/>
      <c r="IM32" s="619"/>
      <c r="IN32" s="619"/>
      <c r="IO32" s="619"/>
      <c r="IP32" s="619"/>
      <c r="IQ32" s="619"/>
      <c r="IR32" s="619"/>
      <c r="IS32" s="619"/>
      <c r="IT32" s="619"/>
      <c r="IU32" s="619"/>
      <c r="IV32" s="619"/>
    </row>
    <row r="33" spans="1:256" s="622" customFormat="1" ht="15" customHeight="1" x14ac:dyDescent="0.15">
      <c r="A33" s="619"/>
      <c r="B33" s="619">
        <v>2</v>
      </c>
      <c r="C33" s="1397" t="s">
        <v>1782</v>
      </c>
      <c r="D33" s="1397"/>
      <c r="E33" s="1401"/>
      <c r="F33" s="1401"/>
      <c r="G33" s="1401"/>
      <c r="H33" s="1401"/>
      <c r="I33" s="1401"/>
      <c r="J33" s="1401"/>
      <c r="K33" s="1401"/>
      <c r="L33" s="1401"/>
      <c r="M33" s="1401"/>
      <c r="N33" s="1401"/>
      <c r="O33" s="1401"/>
      <c r="P33" s="1401"/>
      <c r="Q33" s="1401"/>
      <c r="R33" s="1401"/>
      <c r="S33" s="1401"/>
      <c r="T33" s="1401"/>
      <c r="U33" s="1401"/>
      <c r="V33" s="1401"/>
      <c r="W33" s="1401"/>
      <c r="X33" s="1401"/>
      <c r="Y33" s="1401"/>
      <c r="Z33" s="1401"/>
      <c r="AA33" s="1401"/>
      <c r="AB33" s="1401"/>
      <c r="AC33" s="1401"/>
      <c r="AD33" s="1401"/>
      <c r="AE33" s="1401"/>
      <c r="AF33" s="1401"/>
      <c r="AG33" s="1401"/>
      <c r="AH33" s="1401"/>
      <c r="AI33" s="1401"/>
      <c r="AJ33" s="1401"/>
      <c r="AK33" s="1401"/>
      <c r="AL33" s="1401"/>
      <c r="AM33" s="1401"/>
      <c r="AN33" s="1401"/>
      <c r="AO33" s="1401"/>
      <c r="AP33" s="1401"/>
      <c r="AQ33" s="1401"/>
      <c r="AR33" s="1401"/>
      <c r="AS33" s="1401"/>
      <c r="AT33" s="1401"/>
      <c r="AU33" s="1401"/>
      <c r="AV33" s="1401"/>
      <c r="AW33" s="1401"/>
      <c r="AX33" s="1401"/>
      <c r="AY33" s="1401"/>
      <c r="AZ33" s="1401"/>
      <c r="BA33" s="1401"/>
      <c r="BB33" s="1401"/>
      <c r="BC33" s="1401"/>
      <c r="BD33" s="1401"/>
      <c r="BE33" s="1401"/>
      <c r="BF33" s="1401"/>
      <c r="BG33" s="1401"/>
      <c r="BH33" s="1401"/>
      <c r="BI33" s="1401"/>
      <c r="BJ33" s="1401"/>
      <c r="BK33" s="1401"/>
      <c r="BL33" s="1401"/>
      <c r="BM33" s="1401"/>
      <c r="BN33" s="1401"/>
      <c r="BO33" s="1401"/>
      <c r="BP33" s="1401"/>
      <c r="BQ33" s="1401"/>
      <c r="BR33" s="1401"/>
      <c r="BS33" s="1401"/>
      <c r="BT33" s="1401"/>
      <c r="BU33" s="1401"/>
      <c r="BV33" s="1401"/>
      <c r="BW33" s="1401"/>
      <c r="BX33" s="1401"/>
      <c r="BY33" s="1401"/>
      <c r="BZ33" s="1401"/>
      <c r="CA33" s="1401"/>
      <c r="CB33" s="1401"/>
      <c r="CC33" s="1401"/>
      <c r="CD33" s="1401"/>
      <c r="CE33" s="1401"/>
      <c r="CF33" s="1401"/>
      <c r="CG33" s="1401"/>
      <c r="CH33" s="1401"/>
      <c r="CI33" s="1401"/>
      <c r="CJ33" s="1401"/>
      <c r="CK33" s="1401"/>
      <c r="CL33" s="1401"/>
      <c r="CM33" s="619"/>
      <c r="CN33" s="619"/>
      <c r="CO33" s="619"/>
      <c r="CP33" s="619"/>
      <c r="CQ33" s="619"/>
      <c r="CR33" s="619"/>
      <c r="CS33" s="619"/>
      <c r="CT33" s="619"/>
      <c r="CU33" s="619"/>
      <c r="CV33" s="619"/>
      <c r="CW33" s="619"/>
      <c r="CX33" s="619"/>
      <c r="CY33" s="619"/>
      <c r="CZ33" s="619"/>
      <c r="DA33" s="619"/>
      <c r="DB33" s="619"/>
      <c r="DC33" s="619"/>
      <c r="DD33" s="619"/>
      <c r="DE33" s="619"/>
      <c r="DF33" s="619"/>
      <c r="DG33" s="619"/>
      <c r="DH33" s="619"/>
      <c r="DI33" s="619"/>
      <c r="DJ33" s="619"/>
      <c r="DK33" s="619"/>
      <c r="DL33" s="619"/>
      <c r="DM33" s="619"/>
      <c r="DN33" s="619"/>
      <c r="DO33" s="619"/>
      <c r="DP33" s="619"/>
      <c r="DQ33" s="619"/>
      <c r="DR33" s="619"/>
      <c r="DS33" s="619"/>
      <c r="DT33" s="619"/>
      <c r="DU33" s="619"/>
      <c r="DV33" s="619"/>
      <c r="DW33" s="619"/>
      <c r="DX33" s="619"/>
      <c r="DY33" s="619"/>
      <c r="DZ33" s="619"/>
      <c r="EA33" s="619"/>
      <c r="EB33" s="619"/>
      <c r="EC33" s="619"/>
      <c r="ED33" s="619"/>
      <c r="EE33" s="619"/>
      <c r="EF33" s="619"/>
      <c r="EG33" s="619"/>
      <c r="EH33" s="619"/>
      <c r="EI33" s="619"/>
      <c r="EJ33" s="619"/>
      <c r="EK33" s="619"/>
      <c r="EL33" s="619"/>
      <c r="EM33" s="619"/>
      <c r="EN33" s="619"/>
      <c r="EO33" s="619"/>
      <c r="EP33" s="619"/>
      <c r="EQ33" s="619"/>
      <c r="ER33" s="619"/>
      <c r="ES33" s="619"/>
      <c r="ET33" s="619"/>
      <c r="EU33" s="619"/>
      <c r="EV33" s="619"/>
      <c r="EW33" s="619"/>
      <c r="EX33" s="619"/>
      <c r="EY33" s="619"/>
      <c r="EZ33" s="619"/>
      <c r="FA33" s="619"/>
      <c r="FB33" s="619"/>
      <c r="FC33" s="619"/>
      <c r="FD33" s="619"/>
      <c r="FE33" s="619"/>
      <c r="FF33" s="619"/>
      <c r="FG33" s="619"/>
      <c r="FH33" s="619"/>
      <c r="FI33" s="619"/>
      <c r="FJ33" s="619"/>
      <c r="FK33" s="619"/>
      <c r="FL33" s="619"/>
      <c r="FM33" s="619"/>
      <c r="FN33" s="619"/>
      <c r="FO33" s="619"/>
      <c r="FP33" s="619"/>
      <c r="FQ33" s="619"/>
      <c r="FR33" s="619"/>
      <c r="FS33" s="619"/>
      <c r="FT33" s="619"/>
      <c r="FU33" s="619"/>
      <c r="FV33" s="619"/>
      <c r="FW33" s="619"/>
      <c r="FX33" s="619"/>
      <c r="FY33" s="619"/>
      <c r="FZ33" s="619"/>
      <c r="GA33" s="619"/>
      <c r="GB33" s="619"/>
      <c r="GC33" s="619"/>
      <c r="GD33" s="619"/>
      <c r="GE33" s="619"/>
      <c r="GF33" s="619"/>
      <c r="GG33" s="619"/>
      <c r="GH33" s="619"/>
      <c r="GI33" s="619"/>
      <c r="GJ33" s="619"/>
      <c r="GK33" s="619"/>
      <c r="GL33" s="619"/>
      <c r="GM33" s="619"/>
      <c r="GN33" s="619"/>
      <c r="GO33" s="619"/>
      <c r="GP33" s="619"/>
      <c r="GQ33" s="619"/>
      <c r="GR33" s="619"/>
      <c r="GS33" s="619"/>
      <c r="GT33" s="619"/>
      <c r="GU33" s="619"/>
      <c r="GV33" s="619"/>
      <c r="GW33" s="619"/>
      <c r="GX33" s="619"/>
      <c r="GY33" s="619"/>
      <c r="GZ33" s="619"/>
      <c r="HA33" s="619"/>
      <c r="HB33" s="619"/>
      <c r="HC33" s="619"/>
      <c r="HD33" s="619"/>
      <c r="HE33" s="619"/>
      <c r="HF33" s="619"/>
      <c r="HG33" s="619"/>
      <c r="HH33" s="619"/>
      <c r="HI33" s="619"/>
      <c r="HJ33" s="619"/>
      <c r="HK33" s="619"/>
      <c r="HL33" s="619"/>
      <c r="HM33" s="619"/>
      <c r="HN33" s="619"/>
      <c r="HO33" s="619"/>
      <c r="HP33" s="619"/>
      <c r="HQ33" s="619"/>
      <c r="HR33" s="619"/>
      <c r="HS33" s="619"/>
      <c r="HT33" s="619"/>
      <c r="HU33" s="619"/>
      <c r="HV33" s="619"/>
      <c r="HW33" s="619"/>
      <c r="HX33" s="619"/>
      <c r="HY33" s="619"/>
      <c r="HZ33" s="619"/>
      <c r="IA33" s="619"/>
      <c r="IB33" s="619"/>
      <c r="IC33" s="619"/>
      <c r="ID33" s="619"/>
      <c r="IE33" s="619"/>
      <c r="IF33" s="619"/>
      <c r="IG33" s="619"/>
      <c r="IH33" s="619"/>
      <c r="II33" s="619"/>
      <c r="IJ33" s="619"/>
      <c r="IK33" s="619"/>
      <c r="IL33" s="619"/>
      <c r="IM33" s="619"/>
      <c r="IN33" s="619"/>
      <c r="IO33" s="619"/>
      <c r="IP33" s="619"/>
      <c r="IQ33" s="619"/>
      <c r="IR33" s="619"/>
      <c r="IS33" s="619"/>
      <c r="IT33" s="619"/>
      <c r="IU33" s="619"/>
      <c r="IV33" s="619"/>
    </row>
    <row r="34" spans="1:256" s="622" customFormat="1" ht="15" customHeight="1" x14ac:dyDescent="0.15">
      <c r="A34" s="619"/>
      <c r="B34" s="620">
        <v>3</v>
      </c>
      <c r="C34" s="1406" t="s">
        <v>1783</v>
      </c>
      <c r="D34" s="1406"/>
      <c r="E34" s="1406"/>
      <c r="F34" s="1406"/>
      <c r="G34" s="1406"/>
      <c r="H34" s="1406"/>
      <c r="I34" s="1406"/>
      <c r="J34" s="1406"/>
      <c r="K34" s="1406"/>
      <c r="L34" s="1406"/>
      <c r="M34" s="1406"/>
      <c r="N34" s="1406"/>
      <c r="O34" s="1406"/>
      <c r="P34" s="1406"/>
      <c r="Q34" s="1406"/>
      <c r="R34" s="1406"/>
      <c r="S34" s="1406"/>
      <c r="T34" s="1406"/>
      <c r="U34" s="1406"/>
      <c r="V34" s="1406"/>
      <c r="W34" s="1406"/>
      <c r="X34" s="1406"/>
      <c r="Y34" s="1406"/>
      <c r="Z34" s="1406"/>
      <c r="AA34" s="1406"/>
      <c r="AB34" s="1406"/>
      <c r="AC34" s="1406"/>
      <c r="AD34" s="1406"/>
      <c r="AE34" s="1406"/>
      <c r="AF34" s="1406"/>
      <c r="AG34" s="1406"/>
      <c r="AH34" s="1406"/>
      <c r="AI34" s="1406"/>
      <c r="AJ34" s="1406"/>
      <c r="AK34" s="1406"/>
      <c r="AL34" s="1406"/>
      <c r="AM34" s="1406"/>
      <c r="AN34" s="1406"/>
      <c r="AO34" s="1406"/>
      <c r="AP34" s="1406"/>
      <c r="AQ34" s="1406"/>
      <c r="AR34" s="1406"/>
      <c r="AS34" s="1406"/>
      <c r="AT34" s="1406"/>
      <c r="AU34" s="1406"/>
      <c r="AV34" s="1406"/>
      <c r="AW34" s="1406"/>
      <c r="AX34" s="1406"/>
      <c r="AY34" s="1406"/>
      <c r="AZ34" s="1406"/>
      <c r="BA34" s="1406"/>
      <c r="BB34" s="1406"/>
      <c r="BC34" s="1406"/>
      <c r="BD34" s="1406"/>
      <c r="BE34" s="1406"/>
      <c r="BF34" s="1406"/>
      <c r="BG34" s="1406"/>
      <c r="BH34" s="1406"/>
      <c r="BI34" s="1406"/>
      <c r="BJ34" s="1406"/>
      <c r="BK34" s="1406"/>
      <c r="BL34" s="1406"/>
      <c r="BM34" s="1406"/>
      <c r="BN34" s="1406"/>
      <c r="BO34" s="1406"/>
      <c r="BP34" s="1406"/>
      <c r="BQ34" s="1406"/>
      <c r="BR34" s="1406"/>
      <c r="BS34" s="1406"/>
      <c r="BT34" s="1406"/>
      <c r="BU34" s="1406"/>
      <c r="BV34" s="1406"/>
      <c r="BW34" s="1406"/>
      <c r="BX34" s="1406"/>
      <c r="BY34" s="1406"/>
      <c r="BZ34" s="1406"/>
      <c r="CA34" s="1406"/>
      <c r="CB34" s="1406"/>
      <c r="CC34" s="1406"/>
      <c r="CD34" s="1406"/>
      <c r="CE34" s="1406"/>
      <c r="CF34" s="1406"/>
      <c r="CG34" s="1406"/>
      <c r="CH34" s="1406"/>
      <c r="CI34" s="1406"/>
      <c r="CJ34" s="1406"/>
      <c r="CK34" s="1406"/>
      <c r="CL34" s="1406"/>
      <c r="CM34" s="619"/>
      <c r="CN34" s="619"/>
      <c r="CO34" s="619"/>
      <c r="CP34" s="619"/>
      <c r="CQ34" s="619"/>
      <c r="CR34" s="619"/>
      <c r="CS34" s="619"/>
      <c r="CT34" s="619"/>
      <c r="CU34" s="619"/>
      <c r="CV34" s="619"/>
      <c r="CW34" s="619"/>
      <c r="CX34" s="619"/>
      <c r="CY34" s="619"/>
      <c r="CZ34" s="619"/>
      <c r="DA34" s="619"/>
      <c r="DB34" s="619"/>
      <c r="DC34" s="619"/>
      <c r="DD34" s="619"/>
      <c r="DE34" s="619"/>
      <c r="DF34" s="619"/>
      <c r="DG34" s="619"/>
      <c r="DH34" s="619"/>
      <c r="DI34" s="619"/>
      <c r="DJ34" s="619"/>
      <c r="DK34" s="619"/>
      <c r="DL34" s="619"/>
      <c r="DM34" s="619"/>
      <c r="DN34" s="619"/>
      <c r="DO34" s="619"/>
      <c r="DP34" s="619"/>
      <c r="DQ34" s="619"/>
      <c r="DR34" s="619"/>
      <c r="DS34" s="619"/>
      <c r="DT34" s="619"/>
      <c r="DU34" s="619"/>
      <c r="DV34" s="619"/>
      <c r="DW34" s="619"/>
      <c r="DX34" s="619"/>
      <c r="DY34" s="619"/>
      <c r="DZ34" s="619"/>
      <c r="EA34" s="619"/>
      <c r="EB34" s="619"/>
      <c r="EC34" s="619"/>
      <c r="ED34" s="619"/>
      <c r="EE34" s="619"/>
      <c r="EF34" s="619"/>
      <c r="EG34" s="619"/>
      <c r="EH34" s="619"/>
      <c r="EI34" s="619"/>
      <c r="EJ34" s="619"/>
      <c r="EK34" s="619"/>
      <c r="EL34" s="619"/>
      <c r="EM34" s="619"/>
      <c r="EN34" s="619"/>
      <c r="EO34" s="619"/>
      <c r="EP34" s="619"/>
      <c r="EQ34" s="619"/>
      <c r="ER34" s="619"/>
      <c r="ES34" s="619"/>
      <c r="ET34" s="619"/>
      <c r="EU34" s="619"/>
      <c r="EV34" s="619"/>
      <c r="EW34" s="619"/>
      <c r="EX34" s="619"/>
      <c r="EY34" s="619"/>
      <c r="EZ34" s="619"/>
      <c r="FA34" s="619"/>
      <c r="FB34" s="619"/>
      <c r="FC34" s="619"/>
      <c r="FD34" s="619"/>
      <c r="FE34" s="619"/>
      <c r="FF34" s="619"/>
      <c r="FG34" s="619"/>
      <c r="FH34" s="619"/>
      <c r="FI34" s="619"/>
      <c r="FJ34" s="619"/>
      <c r="FK34" s="619"/>
      <c r="FL34" s="619"/>
      <c r="FM34" s="619"/>
      <c r="FN34" s="619"/>
      <c r="FO34" s="619"/>
      <c r="FP34" s="619"/>
      <c r="FQ34" s="619"/>
      <c r="FR34" s="619"/>
      <c r="FS34" s="619"/>
      <c r="FT34" s="619"/>
      <c r="FU34" s="619"/>
      <c r="FV34" s="619"/>
      <c r="FW34" s="619"/>
      <c r="FX34" s="619"/>
      <c r="FY34" s="619"/>
      <c r="FZ34" s="619"/>
      <c r="GA34" s="619"/>
      <c r="GB34" s="619"/>
      <c r="GC34" s="619"/>
      <c r="GD34" s="619"/>
      <c r="GE34" s="619"/>
      <c r="GF34" s="619"/>
      <c r="GG34" s="619"/>
      <c r="GH34" s="619"/>
      <c r="GI34" s="619"/>
      <c r="GJ34" s="619"/>
      <c r="GK34" s="619"/>
      <c r="GL34" s="619"/>
      <c r="GM34" s="619"/>
      <c r="GN34" s="619"/>
      <c r="GO34" s="619"/>
      <c r="GP34" s="619"/>
      <c r="GQ34" s="619"/>
      <c r="GR34" s="619"/>
      <c r="GS34" s="619"/>
      <c r="GT34" s="619"/>
      <c r="GU34" s="619"/>
      <c r="GV34" s="619"/>
      <c r="GW34" s="619"/>
      <c r="GX34" s="619"/>
      <c r="GY34" s="619"/>
      <c r="GZ34" s="619"/>
      <c r="HA34" s="619"/>
      <c r="HB34" s="619"/>
      <c r="HC34" s="619"/>
      <c r="HD34" s="619"/>
      <c r="HE34" s="619"/>
      <c r="HF34" s="619"/>
      <c r="HG34" s="619"/>
      <c r="HH34" s="619"/>
      <c r="HI34" s="619"/>
      <c r="HJ34" s="619"/>
      <c r="HK34" s="619"/>
      <c r="HL34" s="619"/>
      <c r="HM34" s="619"/>
      <c r="HN34" s="619"/>
      <c r="HO34" s="619"/>
      <c r="HP34" s="619"/>
      <c r="HQ34" s="619"/>
      <c r="HR34" s="619"/>
      <c r="HS34" s="619"/>
      <c r="HT34" s="619"/>
      <c r="HU34" s="619"/>
      <c r="HV34" s="619"/>
      <c r="HW34" s="619"/>
      <c r="HX34" s="619"/>
      <c r="HY34" s="619"/>
      <c r="HZ34" s="619"/>
      <c r="IA34" s="619"/>
      <c r="IB34" s="619"/>
      <c r="IC34" s="619"/>
      <c r="ID34" s="619"/>
      <c r="IE34" s="619"/>
      <c r="IF34" s="619"/>
      <c r="IG34" s="619"/>
      <c r="IH34" s="619"/>
      <c r="II34" s="619"/>
      <c r="IJ34" s="619"/>
      <c r="IK34" s="619"/>
      <c r="IL34" s="619"/>
      <c r="IM34" s="619"/>
      <c r="IN34" s="619"/>
      <c r="IO34" s="619"/>
      <c r="IP34" s="619"/>
      <c r="IQ34" s="619"/>
      <c r="IR34" s="619"/>
      <c r="IS34" s="619"/>
      <c r="IT34" s="619"/>
      <c r="IU34" s="619"/>
      <c r="IV34" s="619"/>
    </row>
    <row r="35" spans="1:256" s="622" customFormat="1" ht="15" customHeight="1" x14ac:dyDescent="0.15">
      <c r="A35" s="619"/>
      <c r="B35" s="619">
        <v>4</v>
      </c>
      <c r="C35" s="1397" t="s">
        <v>1784</v>
      </c>
      <c r="D35" s="1397"/>
      <c r="E35" s="1397"/>
      <c r="F35" s="1397"/>
      <c r="G35" s="1397"/>
      <c r="H35" s="1397"/>
      <c r="I35" s="1397"/>
      <c r="J35" s="1397"/>
      <c r="K35" s="1397"/>
      <c r="L35" s="1397"/>
      <c r="M35" s="1397"/>
      <c r="N35" s="1397"/>
      <c r="O35" s="1397"/>
      <c r="P35" s="1397"/>
      <c r="Q35" s="1397"/>
      <c r="R35" s="1397"/>
      <c r="S35" s="1397"/>
      <c r="T35" s="1397"/>
      <c r="U35" s="1397"/>
      <c r="V35" s="1397"/>
      <c r="W35" s="1397"/>
      <c r="X35" s="1397"/>
      <c r="Y35" s="1397"/>
      <c r="Z35" s="1397"/>
      <c r="AA35" s="1397"/>
      <c r="AB35" s="1397"/>
      <c r="AC35" s="1397"/>
      <c r="AD35" s="1397"/>
      <c r="AE35" s="1397"/>
      <c r="AF35" s="1397"/>
      <c r="AG35" s="1397"/>
      <c r="AH35" s="1397"/>
      <c r="AI35" s="1397"/>
      <c r="AJ35" s="1397"/>
      <c r="AK35" s="1397"/>
      <c r="AL35" s="1397"/>
      <c r="AM35" s="1397"/>
      <c r="AN35" s="1397"/>
      <c r="AO35" s="1397"/>
      <c r="AP35" s="1397"/>
      <c r="AQ35" s="1397"/>
      <c r="AR35" s="1397"/>
      <c r="AS35" s="1397"/>
      <c r="AT35" s="1397"/>
      <c r="AU35" s="1397"/>
      <c r="AV35" s="1397"/>
      <c r="AW35" s="1397"/>
      <c r="AX35" s="1397"/>
      <c r="AY35" s="1397"/>
      <c r="AZ35" s="1397"/>
      <c r="BA35" s="1397"/>
      <c r="BB35" s="1397"/>
      <c r="BC35" s="1397"/>
      <c r="BD35" s="1397"/>
      <c r="BE35" s="1397"/>
      <c r="BF35" s="1397"/>
      <c r="BG35" s="1397"/>
      <c r="BH35" s="1397"/>
      <c r="BI35" s="1397"/>
      <c r="BJ35" s="1397"/>
      <c r="BK35" s="1397"/>
      <c r="BL35" s="1397"/>
      <c r="BM35" s="1397"/>
      <c r="BN35" s="1397"/>
      <c r="BO35" s="1397"/>
      <c r="BP35" s="1397"/>
      <c r="BQ35" s="1397"/>
      <c r="BR35" s="1397"/>
      <c r="BS35" s="1397"/>
      <c r="BT35" s="1397"/>
      <c r="BU35" s="1397"/>
      <c r="BV35" s="1397"/>
      <c r="BW35" s="1397"/>
      <c r="BX35" s="1397"/>
      <c r="BY35" s="1397"/>
      <c r="BZ35" s="1397"/>
      <c r="CA35" s="1397"/>
      <c r="CB35" s="1397"/>
      <c r="CC35" s="1397"/>
      <c r="CD35" s="1397"/>
      <c r="CE35" s="1397"/>
      <c r="CF35" s="1397"/>
      <c r="CG35" s="1397"/>
      <c r="CH35" s="1397"/>
      <c r="CI35" s="1397"/>
      <c r="CJ35" s="1397"/>
      <c r="CK35" s="1397"/>
      <c r="CL35" s="1397"/>
      <c r="CM35" s="619"/>
      <c r="CN35" s="619"/>
      <c r="CO35" s="619"/>
      <c r="CP35" s="619"/>
      <c r="CQ35" s="619"/>
      <c r="CR35" s="619"/>
      <c r="CS35" s="619"/>
      <c r="CT35" s="619"/>
      <c r="CU35" s="619"/>
      <c r="CV35" s="619"/>
      <c r="CW35" s="619"/>
      <c r="CX35" s="619"/>
      <c r="CY35" s="619"/>
      <c r="CZ35" s="619"/>
      <c r="DA35" s="619"/>
      <c r="DB35" s="619"/>
      <c r="DC35" s="619"/>
      <c r="DD35" s="619"/>
      <c r="DE35" s="619"/>
      <c r="DF35" s="619"/>
      <c r="DG35" s="619"/>
      <c r="DH35" s="619"/>
      <c r="DI35" s="619"/>
      <c r="DJ35" s="619"/>
      <c r="DK35" s="619"/>
      <c r="DL35" s="619"/>
      <c r="DM35" s="619"/>
      <c r="DN35" s="619"/>
      <c r="DO35" s="619"/>
      <c r="DP35" s="619"/>
      <c r="DQ35" s="619"/>
      <c r="DR35" s="619"/>
      <c r="DS35" s="619"/>
      <c r="DT35" s="619"/>
      <c r="DU35" s="619"/>
      <c r="DV35" s="619"/>
      <c r="DW35" s="619"/>
      <c r="DX35" s="619"/>
      <c r="DY35" s="619"/>
      <c r="DZ35" s="619"/>
      <c r="EA35" s="619"/>
      <c r="EB35" s="619"/>
      <c r="EC35" s="619"/>
      <c r="ED35" s="619"/>
      <c r="EE35" s="619"/>
      <c r="EF35" s="619"/>
      <c r="EG35" s="619"/>
      <c r="EH35" s="619"/>
      <c r="EI35" s="619"/>
      <c r="EJ35" s="619"/>
      <c r="EK35" s="619"/>
      <c r="EL35" s="619"/>
      <c r="EM35" s="619"/>
      <c r="EN35" s="619"/>
      <c r="EO35" s="619"/>
      <c r="EP35" s="619"/>
      <c r="EQ35" s="619"/>
      <c r="ER35" s="619"/>
      <c r="ES35" s="619"/>
      <c r="ET35" s="619"/>
      <c r="EU35" s="619"/>
      <c r="EV35" s="619"/>
      <c r="EW35" s="619"/>
      <c r="EX35" s="619"/>
      <c r="EY35" s="619"/>
      <c r="EZ35" s="619"/>
      <c r="FA35" s="619"/>
      <c r="FB35" s="619"/>
      <c r="FC35" s="619"/>
      <c r="FD35" s="619"/>
      <c r="FE35" s="619"/>
      <c r="FF35" s="619"/>
      <c r="FG35" s="619"/>
      <c r="FH35" s="619"/>
      <c r="FI35" s="619"/>
      <c r="FJ35" s="619"/>
      <c r="FK35" s="619"/>
      <c r="FL35" s="619"/>
      <c r="FM35" s="619"/>
      <c r="FN35" s="619"/>
      <c r="FO35" s="619"/>
      <c r="FP35" s="619"/>
      <c r="FQ35" s="619"/>
      <c r="FR35" s="619"/>
      <c r="FS35" s="619"/>
      <c r="FT35" s="619"/>
      <c r="FU35" s="619"/>
      <c r="FV35" s="619"/>
      <c r="FW35" s="619"/>
      <c r="FX35" s="619"/>
      <c r="FY35" s="619"/>
      <c r="FZ35" s="619"/>
      <c r="GA35" s="619"/>
      <c r="GB35" s="619"/>
      <c r="GC35" s="619"/>
      <c r="GD35" s="619"/>
      <c r="GE35" s="619"/>
      <c r="GF35" s="619"/>
      <c r="GG35" s="619"/>
      <c r="GH35" s="619"/>
      <c r="GI35" s="619"/>
      <c r="GJ35" s="619"/>
      <c r="GK35" s="619"/>
      <c r="GL35" s="619"/>
      <c r="GM35" s="619"/>
      <c r="GN35" s="619"/>
      <c r="GO35" s="619"/>
      <c r="GP35" s="619"/>
      <c r="GQ35" s="619"/>
      <c r="GR35" s="619"/>
      <c r="GS35" s="619"/>
      <c r="GT35" s="619"/>
      <c r="GU35" s="619"/>
      <c r="GV35" s="619"/>
      <c r="GW35" s="619"/>
      <c r="GX35" s="619"/>
      <c r="GY35" s="619"/>
      <c r="GZ35" s="619"/>
      <c r="HA35" s="619"/>
      <c r="HB35" s="619"/>
      <c r="HC35" s="619"/>
      <c r="HD35" s="619"/>
      <c r="HE35" s="619"/>
      <c r="HF35" s="619"/>
      <c r="HG35" s="619"/>
      <c r="HH35" s="619"/>
      <c r="HI35" s="619"/>
      <c r="HJ35" s="619"/>
      <c r="HK35" s="619"/>
      <c r="HL35" s="619"/>
      <c r="HM35" s="619"/>
      <c r="HN35" s="619"/>
      <c r="HO35" s="619"/>
      <c r="HP35" s="619"/>
      <c r="HQ35" s="619"/>
      <c r="HR35" s="619"/>
      <c r="HS35" s="619"/>
      <c r="HT35" s="619"/>
      <c r="HU35" s="619"/>
      <c r="HV35" s="619"/>
      <c r="HW35" s="619"/>
      <c r="HX35" s="619"/>
      <c r="HY35" s="619"/>
      <c r="HZ35" s="619"/>
      <c r="IA35" s="619"/>
      <c r="IB35" s="619"/>
      <c r="IC35" s="619"/>
      <c r="ID35" s="619"/>
      <c r="IE35" s="619"/>
      <c r="IF35" s="619"/>
      <c r="IG35" s="619"/>
      <c r="IH35" s="619"/>
      <c r="II35" s="619"/>
      <c r="IJ35" s="619"/>
      <c r="IK35" s="619"/>
      <c r="IL35" s="619"/>
      <c r="IM35" s="619"/>
      <c r="IN35" s="619"/>
      <c r="IO35" s="619"/>
      <c r="IP35" s="619"/>
      <c r="IQ35" s="619"/>
      <c r="IR35" s="619"/>
      <c r="IS35" s="619"/>
      <c r="IT35" s="619"/>
      <c r="IU35" s="619"/>
      <c r="IV35" s="619"/>
    </row>
    <row r="36" spans="1:256" s="622" customFormat="1" ht="15" customHeight="1" x14ac:dyDescent="0.15">
      <c r="A36" s="619"/>
      <c r="B36" s="620">
        <v>5</v>
      </c>
      <c r="C36" s="1399" t="s">
        <v>1785</v>
      </c>
      <c r="D36" s="1399"/>
      <c r="E36" s="1401"/>
      <c r="F36" s="1401"/>
      <c r="G36" s="1401"/>
      <c r="H36" s="1401"/>
      <c r="I36" s="1401"/>
      <c r="J36" s="1401"/>
      <c r="K36" s="1401"/>
      <c r="L36" s="1401"/>
      <c r="M36" s="1401"/>
      <c r="N36" s="1401"/>
      <c r="O36" s="1401"/>
      <c r="P36" s="1401"/>
      <c r="Q36" s="1401"/>
      <c r="R36" s="1401"/>
      <c r="S36" s="1401"/>
      <c r="T36" s="1401"/>
      <c r="U36" s="1401"/>
      <c r="V36" s="1401"/>
      <c r="W36" s="1401"/>
      <c r="X36" s="1401"/>
      <c r="Y36" s="1401"/>
      <c r="Z36" s="1401"/>
      <c r="AA36" s="1401"/>
      <c r="AB36" s="1401"/>
      <c r="AC36" s="1401"/>
      <c r="AD36" s="1401"/>
      <c r="AE36" s="1401"/>
      <c r="AF36" s="1401"/>
      <c r="AG36" s="1401"/>
      <c r="AH36" s="1401"/>
      <c r="AI36" s="1401"/>
      <c r="AJ36" s="1401"/>
      <c r="AK36" s="1401"/>
      <c r="AL36" s="1401"/>
      <c r="AM36" s="1401"/>
      <c r="AN36" s="1401"/>
      <c r="AO36" s="1401"/>
      <c r="AP36" s="1401"/>
      <c r="AQ36" s="1401"/>
      <c r="AR36" s="1401"/>
      <c r="AS36" s="1401"/>
      <c r="AT36" s="1401"/>
      <c r="AU36" s="1401"/>
      <c r="AV36" s="1401"/>
      <c r="AW36" s="1401"/>
      <c r="AX36" s="1401"/>
      <c r="AY36" s="1401"/>
      <c r="AZ36" s="1401"/>
      <c r="BA36" s="1401"/>
      <c r="BB36" s="1401"/>
      <c r="BC36" s="1401"/>
      <c r="BD36" s="1401"/>
      <c r="BE36" s="1401"/>
      <c r="BF36" s="1401"/>
      <c r="BG36" s="1401"/>
      <c r="BH36" s="1401"/>
      <c r="BI36" s="1401"/>
      <c r="BJ36" s="1401"/>
      <c r="BK36" s="1401"/>
      <c r="BL36" s="1401"/>
      <c r="BM36" s="1401"/>
      <c r="BN36" s="1401"/>
      <c r="BO36" s="1401"/>
      <c r="BP36" s="1401"/>
      <c r="BQ36" s="1401"/>
      <c r="BR36" s="1401"/>
      <c r="BS36" s="1401"/>
      <c r="BT36" s="1401"/>
      <c r="BU36" s="1401"/>
      <c r="BV36" s="1401"/>
      <c r="BW36" s="1401"/>
      <c r="BX36" s="1401"/>
      <c r="BY36" s="1401"/>
      <c r="BZ36" s="1401"/>
      <c r="CA36" s="1401"/>
      <c r="CB36" s="1401"/>
      <c r="CC36" s="1401"/>
      <c r="CD36" s="1401"/>
      <c r="CE36" s="1401"/>
      <c r="CF36" s="1401"/>
      <c r="CG36" s="1401"/>
      <c r="CH36" s="1401"/>
      <c r="CI36" s="1401"/>
      <c r="CJ36" s="1401"/>
      <c r="CK36" s="1401"/>
      <c r="CL36" s="1401"/>
      <c r="CM36" s="619"/>
      <c r="CN36" s="619"/>
      <c r="CO36" s="619"/>
      <c r="CP36" s="619"/>
      <c r="CQ36" s="619"/>
      <c r="CR36" s="619"/>
      <c r="CS36" s="619"/>
      <c r="CT36" s="619"/>
      <c r="CU36" s="619"/>
      <c r="CV36" s="619"/>
      <c r="CW36" s="619"/>
      <c r="CX36" s="619"/>
      <c r="CY36" s="619"/>
      <c r="CZ36" s="619"/>
      <c r="DA36" s="619"/>
      <c r="DB36" s="619"/>
      <c r="DC36" s="619"/>
      <c r="DD36" s="619"/>
      <c r="DE36" s="619"/>
      <c r="DF36" s="619"/>
      <c r="DG36" s="619"/>
      <c r="DH36" s="619"/>
      <c r="DI36" s="619"/>
      <c r="DJ36" s="619"/>
      <c r="DK36" s="619"/>
      <c r="DL36" s="619"/>
      <c r="DM36" s="619"/>
      <c r="DN36" s="619"/>
      <c r="DO36" s="619"/>
      <c r="DP36" s="619"/>
      <c r="DQ36" s="619"/>
      <c r="DR36" s="619"/>
      <c r="DS36" s="619"/>
      <c r="DT36" s="619"/>
      <c r="DU36" s="619"/>
      <c r="DV36" s="619"/>
      <c r="DW36" s="619"/>
      <c r="DX36" s="619"/>
      <c r="DY36" s="619"/>
      <c r="DZ36" s="619"/>
      <c r="EA36" s="619"/>
      <c r="EB36" s="619"/>
      <c r="EC36" s="619"/>
      <c r="ED36" s="619"/>
      <c r="EE36" s="619"/>
      <c r="EF36" s="619"/>
      <c r="EG36" s="619"/>
      <c r="EH36" s="619"/>
      <c r="EI36" s="619"/>
      <c r="EJ36" s="619"/>
      <c r="EK36" s="619"/>
      <c r="EL36" s="619"/>
      <c r="EM36" s="619"/>
      <c r="EN36" s="619"/>
      <c r="EO36" s="619"/>
      <c r="EP36" s="619"/>
      <c r="EQ36" s="619"/>
      <c r="ER36" s="619"/>
      <c r="ES36" s="619"/>
      <c r="ET36" s="619"/>
      <c r="EU36" s="619"/>
      <c r="EV36" s="619"/>
      <c r="EW36" s="619"/>
      <c r="EX36" s="619"/>
      <c r="EY36" s="619"/>
      <c r="EZ36" s="619"/>
      <c r="FA36" s="619"/>
      <c r="FB36" s="619"/>
      <c r="FC36" s="619"/>
      <c r="FD36" s="619"/>
      <c r="FE36" s="619"/>
      <c r="FF36" s="619"/>
      <c r="FG36" s="619"/>
      <c r="FH36" s="619"/>
      <c r="FI36" s="619"/>
      <c r="FJ36" s="619"/>
      <c r="FK36" s="619"/>
      <c r="FL36" s="619"/>
      <c r="FM36" s="619"/>
      <c r="FN36" s="619"/>
      <c r="FO36" s="619"/>
      <c r="FP36" s="619"/>
      <c r="FQ36" s="619"/>
      <c r="FR36" s="619"/>
      <c r="FS36" s="619"/>
      <c r="FT36" s="619"/>
      <c r="FU36" s="619"/>
      <c r="FV36" s="619"/>
      <c r="FW36" s="619"/>
      <c r="FX36" s="619"/>
      <c r="FY36" s="619"/>
      <c r="FZ36" s="619"/>
      <c r="GA36" s="619"/>
      <c r="GB36" s="619"/>
      <c r="GC36" s="619"/>
      <c r="GD36" s="619"/>
      <c r="GE36" s="619"/>
      <c r="GF36" s="619"/>
      <c r="GG36" s="619"/>
      <c r="GH36" s="619"/>
      <c r="GI36" s="619"/>
      <c r="GJ36" s="619"/>
      <c r="GK36" s="619"/>
      <c r="GL36" s="619"/>
      <c r="GM36" s="619"/>
      <c r="GN36" s="619"/>
      <c r="GO36" s="619"/>
      <c r="GP36" s="619"/>
      <c r="GQ36" s="619"/>
      <c r="GR36" s="619"/>
      <c r="GS36" s="619"/>
      <c r="GT36" s="619"/>
      <c r="GU36" s="619"/>
      <c r="GV36" s="619"/>
      <c r="GW36" s="619"/>
      <c r="GX36" s="619"/>
      <c r="GY36" s="619"/>
      <c r="GZ36" s="619"/>
      <c r="HA36" s="619"/>
      <c r="HB36" s="619"/>
      <c r="HC36" s="619"/>
      <c r="HD36" s="619"/>
      <c r="HE36" s="619"/>
      <c r="HF36" s="619"/>
      <c r="HG36" s="619"/>
      <c r="HH36" s="619"/>
      <c r="HI36" s="619"/>
      <c r="HJ36" s="619"/>
      <c r="HK36" s="619"/>
      <c r="HL36" s="619"/>
      <c r="HM36" s="619"/>
      <c r="HN36" s="619"/>
      <c r="HO36" s="619"/>
      <c r="HP36" s="619"/>
      <c r="HQ36" s="619"/>
      <c r="HR36" s="619"/>
      <c r="HS36" s="619"/>
      <c r="HT36" s="619"/>
      <c r="HU36" s="619"/>
      <c r="HV36" s="619"/>
      <c r="HW36" s="619"/>
      <c r="HX36" s="619"/>
      <c r="HY36" s="619"/>
      <c r="HZ36" s="619"/>
      <c r="IA36" s="619"/>
      <c r="IB36" s="619"/>
      <c r="IC36" s="619"/>
      <c r="ID36" s="619"/>
      <c r="IE36" s="619"/>
      <c r="IF36" s="619"/>
      <c r="IG36" s="619"/>
      <c r="IH36" s="619"/>
      <c r="II36" s="619"/>
      <c r="IJ36" s="619"/>
      <c r="IK36" s="619"/>
      <c r="IL36" s="619"/>
      <c r="IM36" s="619"/>
      <c r="IN36" s="619"/>
      <c r="IO36" s="619"/>
      <c r="IP36" s="619"/>
      <c r="IQ36" s="619"/>
      <c r="IR36" s="619"/>
      <c r="IS36" s="619"/>
      <c r="IT36" s="619"/>
      <c r="IU36" s="619"/>
      <c r="IV36" s="619"/>
    </row>
    <row r="37" spans="1:256" s="622" customFormat="1" ht="15" customHeight="1" x14ac:dyDescent="0.15">
      <c r="A37" s="623"/>
      <c r="B37" s="620">
        <v>6</v>
      </c>
      <c r="C37" s="1397" t="s">
        <v>1786</v>
      </c>
      <c r="D37" s="1397"/>
      <c r="E37" s="1397"/>
      <c r="F37" s="1397"/>
      <c r="G37" s="1397"/>
      <c r="H37" s="1397"/>
      <c r="I37" s="1397"/>
      <c r="J37" s="1397"/>
      <c r="K37" s="1397"/>
      <c r="L37" s="1397"/>
      <c r="M37" s="1397"/>
      <c r="N37" s="1397"/>
      <c r="O37" s="1397"/>
      <c r="P37" s="1397"/>
      <c r="Q37" s="1397"/>
      <c r="R37" s="1397"/>
      <c r="S37" s="1397"/>
      <c r="T37" s="1397"/>
      <c r="U37" s="1397"/>
      <c r="V37" s="1397"/>
      <c r="W37" s="1397"/>
      <c r="X37" s="1397"/>
      <c r="Y37" s="1397"/>
      <c r="Z37" s="1397"/>
      <c r="AA37" s="1397"/>
      <c r="AB37" s="1397"/>
      <c r="AC37" s="1397"/>
      <c r="AD37" s="1397"/>
      <c r="AE37" s="1397"/>
      <c r="AF37" s="1397"/>
      <c r="AG37" s="1397"/>
      <c r="AH37" s="1397"/>
      <c r="AI37" s="1397"/>
      <c r="AJ37" s="1397"/>
      <c r="AK37" s="1397"/>
      <c r="AL37" s="1397"/>
      <c r="AM37" s="1397"/>
      <c r="AN37" s="1397"/>
      <c r="AO37" s="1397"/>
      <c r="AP37" s="1397"/>
      <c r="AQ37" s="1397"/>
      <c r="AR37" s="1397"/>
      <c r="AS37" s="1397"/>
      <c r="AT37" s="1397"/>
      <c r="AU37" s="1397"/>
      <c r="AV37" s="1397"/>
      <c r="AW37" s="1397"/>
      <c r="AX37" s="1397"/>
      <c r="AY37" s="1397"/>
      <c r="AZ37" s="1397"/>
      <c r="BA37" s="1397"/>
      <c r="BB37" s="1397"/>
      <c r="BC37" s="1397"/>
      <c r="BD37" s="1397"/>
      <c r="BE37" s="1397"/>
      <c r="BF37" s="1397"/>
      <c r="BG37" s="1397"/>
      <c r="BH37" s="1397"/>
      <c r="BI37" s="1397"/>
      <c r="BJ37" s="1397"/>
      <c r="BK37" s="1397"/>
      <c r="BL37" s="1397"/>
      <c r="BM37" s="1397"/>
      <c r="BN37" s="1397"/>
      <c r="BO37" s="1397"/>
      <c r="BP37" s="1397"/>
      <c r="BQ37" s="1397"/>
      <c r="BR37" s="1397"/>
      <c r="BS37" s="1397"/>
      <c r="BT37" s="1397"/>
      <c r="BU37" s="1397"/>
      <c r="BV37" s="1397"/>
      <c r="BW37" s="1397"/>
      <c r="BX37" s="1397"/>
      <c r="BY37" s="1397"/>
      <c r="BZ37" s="1397"/>
      <c r="CA37" s="1397"/>
      <c r="CB37" s="1397"/>
      <c r="CC37" s="1397"/>
      <c r="CD37" s="1397"/>
      <c r="CE37" s="1397"/>
      <c r="CF37" s="1397"/>
      <c r="CG37" s="1397"/>
      <c r="CH37" s="1397"/>
      <c r="CI37" s="1397"/>
      <c r="CJ37" s="1397"/>
      <c r="CK37" s="1397"/>
      <c r="CL37" s="1397"/>
      <c r="CM37" s="623"/>
      <c r="CN37" s="623"/>
      <c r="CO37" s="623"/>
      <c r="CP37" s="623"/>
      <c r="CQ37" s="623"/>
      <c r="CR37" s="623"/>
      <c r="CS37" s="623"/>
      <c r="CT37" s="623"/>
      <c r="CU37" s="623"/>
      <c r="CV37" s="623"/>
      <c r="CW37" s="623"/>
      <c r="CX37" s="623"/>
      <c r="CY37" s="623"/>
      <c r="CZ37" s="623"/>
      <c r="DA37" s="623"/>
      <c r="DB37" s="623"/>
      <c r="DC37" s="623"/>
      <c r="DD37" s="623"/>
      <c r="DE37" s="623"/>
      <c r="DF37" s="623"/>
      <c r="DG37" s="623"/>
      <c r="DH37" s="623"/>
      <c r="DI37" s="623"/>
      <c r="DJ37" s="623"/>
      <c r="DK37" s="623"/>
      <c r="DL37" s="623"/>
      <c r="DM37" s="623"/>
      <c r="DN37" s="623"/>
      <c r="DO37" s="623"/>
      <c r="DP37" s="623"/>
      <c r="DQ37" s="623"/>
      <c r="DR37" s="623"/>
      <c r="DS37" s="623"/>
      <c r="DT37" s="623"/>
      <c r="DU37" s="623"/>
      <c r="DV37" s="623"/>
      <c r="DW37" s="623"/>
      <c r="DX37" s="623"/>
      <c r="DY37" s="623"/>
      <c r="DZ37" s="623"/>
      <c r="EA37" s="623"/>
      <c r="EB37" s="623"/>
      <c r="EC37" s="623"/>
      <c r="ED37" s="623"/>
      <c r="EE37" s="623"/>
      <c r="EF37" s="623"/>
      <c r="EG37" s="623"/>
      <c r="EH37" s="623"/>
      <c r="EI37" s="623"/>
      <c r="EJ37" s="623"/>
      <c r="EK37" s="623"/>
      <c r="EL37" s="623"/>
      <c r="EM37" s="623"/>
      <c r="EN37" s="623"/>
      <c r="EO37" s="623"/>
      <c r="EP37" s="623"/>
      <c r="EQ37" s="623"/>
      <c r="ER37" s="623"/>
      <c r="ES37" s="623"/>
      <c r="ET37" s="623"/>
      <c r="EU37" s="623"/>
      <c r="EV37" s="623"/>
      <c r="EW37" s="623"/>
      <c r="EX37" s="623"/>
      <c r="EY37" s="623"/>
      <c r="EZ37" s="623"/>
      <c r="FA37" s="623"/>
      <c r="FB37" s="623"/>
      <c r="FC37" s="623"/>
      <c r="FD37" s="623"/>
      <c r="FE37" s="623"/>
      <c r="FF37" s="623"/>
      <c r="FG37" s="623"/>
      <c r="FH37" s="623"/>
      <c r="FI37" s="623"/>
      <c r="FJ37" s="623"/>
      <c r="FK37" s="623"/>
      <c r="FL37" s="623"/>
      <c r="FM37" s="623"/>
      <c r="FN37" s="623"/>
      <c r="FO37" s="623"/>
      <c r="FP37" s="623"/>
      <c r="FQ37" s="623"/>
      <c r="FR37" s="623"/>
      <c r="FS37" s="623"/>
      <c r="FT37" s="623"/>
      <c r="FU37" s="623"/>
      <c r="FV37" s="623"/>
      <c r="FW37" s="623"/>
      <c r="FX37" s="623"/>
      <c r="FY37" s="623"/>
      <c r="FZ37" s="623"/>
      <c r="GA37" s="623"/>
      <c r="GB37" s="623"/>
      <c r="GC37" s="623"/>
      <c r="GD37" s="623"/>
      <c r="GE37" s="623"/>
      <c r="GF37" s="623"/>
      <c r="GG37" s="623"/>
      <c r="GH37" s="623"/>
      <c r="GI37" s="623"/>
      <c r="GJ37" s="623"/>
      <c r="GK37" s="623"/>
      <c r="GL37" s="623"/>
      <c r="GM37" s="623"/>
      <c r="GN37" s="623"/>
      <c r="GO37" s="623"/>
      <c r="GP37" s="623"/>
      <c r="GQ37" s="623"/>
      <c r="GR37" s="623"/>
      <c r="GS37" s="623"/>
      <c r="GT37" s="623"/>
      <c r="GU37" s="623"/>
      <c r="GV37" s="623"/>
      <c r="GW37" s="623"/>
      <c r="GX37" s="623"/>
      <c r="GY37" s="623"/>
      <c r="GZ37" s="623"/>
      <c r="HA37" s="623"/>
      <c r="HB37" s="623"/>
      <c r="HC37" s="623"/>
      <c r="HD37" s="623"/>
      <c r="HE37" s="623"/>
      <c r="HF37" s="623"/>
      <c r="HG37" s="623"/>
      <c r="HH37" s="623"/>
      <c r="HI37" s="623"/>
      <c r="HJ37" s="623"/>
      <c r="HK37" s="623"/>
      <c r="HL37" s="623"/>
      <c r="HM37" s="623"/>
      <c r="HN37" s="623"/>
      <c r="HO37" s="623"/>
      <c r="HP37" s="623"/>
      <c r="HQ37" s="623"/>
      <c r="HR37" s="623"/>
      <c r="HS37" s="623"/>
      <c r="HT37" s="623"/>
      <c r="HU37" s="623"/>
      <c r="HV37" s="623"/>
      <c r="HW37" s="623"/>
      <c r="HX37" s="623"/>
      <c r="HY37" s="623"/>
      <c r="HZ37" s="623"/>
      <c r="IA37" s="623"/>
      <c r="IB37" s="623"/>
      <c r="IC37" s="623"/>
      <c r="ID37" s="623"/>
      <c r="IE37" s="623"/>
      <c r="IF37" s="623"/>
      <c r="IG37" s="623"/>
      <c r="IH37" s="623"/>
      <c r="II37" s="623"/>
      <c r="IJ37" s="623"/>
      <c r="IK37" s="623"/>
      <c r="IL37" s="623"/>
      <c r="IM37" s="623"/>
      <c r="IN37" s="623"/>
      <c r="IO37" s="623"/>
      <c r="IP37" s="623"/>
      <c r="IQ37" s="623"/>
      <c r="IR37" s="623"/>
      <c r="IS37" s="623"/>
      <c r="IT37" s="623"/>
      <c r="IU37" s="623"/>
      <c r="IV37" s="623"/>
    </row>
    <row r="38" spans="1:256" ht="8.1" customHeight="1" x14ac:dyDescent="0.15">
      <c r="A38" s="624"/>
      <c r="B38" s="625"/>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L38" s="626"/>
      <c r="AM38" s="626"/>
      <c r="AN38" s="626"/>
      <c r="AO38" s="626"/>
      <c r="AP38" s="626"/>
      <c r="AQ38" s="626"/>
      <c r="AR38" s="626"/>
      <c r="AS38" s="626"/>
      <c r="AT38" s="626"/>
      <c r="AU38" s="626"/>
      <c r="AV38" s="626"/>
      <c r="AW38" s="626"/>
      <c r="AX38" s="626"/>
      <c r="AY38" s="626"/>
      <c r="AZ38" s="626"/>
      <c r="BA38" s="626"/>
      <c r="BB38" s="626"/>
      <c r="BC38" s="626"/>
      <c r="BD38" s="626"/>
      <c r="BE38" s="626"/>
      <c r="BF38" s="626"/>
      <c r="BG38" s="626"/>
      <c r="BH38" s="626"/>
      <c r="BI38" s="626"/>
      <c r="BJ38" s="626"/>
      <c r="BK38" s="626"/>
      <c r="BL38" s="626"/>
      <c r="BM38" s="626"/>
      <c r="BN38" s="626"/>
      <c r="BO38" s="626"/>
      <c r="BP38" s="626"/>
      <c r="BQ38" s="626"/>
      <c r="BR38" s="626"/>
      <c r="BS38" s="626"/>
      <c r="BT38" s="626"/>
      <c r="BU38" s="626"/>
      <c r="BV38" s="626"/>
      <c r="BW38" s="626"/>
      <c r="BX38" s="626"/>
      <c r="BY38" s="626"/>
      <c r="BZ38" s="626"/>
      <c r="CA38" s="626"/>
      <c r="CB38" s="626"/>
      <c r="CC38" s="626"/>
      <c r="CD38" s="626"/>
      <c r="CE38" s="626"/>
      <c r="CF38" s="626"/>
      <c r="CG38" s="626"/>
      <c r="CH38" s="626"/>
      <c r="CI38" s="626"/>
      <c r="CJ38" s="626"/>
      <c r="CK38" s="626"/>
      <c r="CL38" s="626"/>
      <c r="CM38" s="624"/>
      <c r="CN38" s="624"/>
      <c r="CO38" s="624"/>
      <c r="CP38" s="624"/>
      <c r="CQ38" s="624"/>
      <c r="CR38" s="624"/>
      <c r="CS38" s="624"/>
      <c r="CT38" s="624"/>
      <c r="CU38" s="624"/>
      <c r="CV38" s="624"/>
      <c r="CW38" s="624"/>
      <c r="CX38" s="624"/>
      <c r="CY38" s="624"/>
      <c r="CZ38" s="624"/>
      <c r="DA38" s="624"/>
      <c r="DB38" s="624"/>
      <c r="DC38" s="624"/>
      <c r="DD38" s="624"/>
      <c r="DE38" s="624"/>
      <c r="DF38" s="624"/>
      <c r="DG38" s="624"/>
      <c r="DH38" s="624"/>
      <c r="DI38" s="624"/>
      <c r="DJ38" s="624"/>
      <c r="DK38" s="624"/>
      <c r="DL38" s="624"/>
      <c r="DM38" s="624"/>
      <c r="DN38" s="624"/>
      <c r="DO38" s="624"/>
      <c r="DP38" s="624"/>
      <c r="DQ38" s="624"/>
      <c r="DR38" s="624"/>
      <c r="DS38" s="624"/>
      <c r="DT38" s="624"/>
      <c r="DU38" s="624"/>
      <c r="DV38" s="624"/>
      <c r="DW38" s="624"/>
      <c r="DX38" s="624"/>
      <c r="DY38" s="624"/>
      <c r="DZ38" s="624"/>
      <c r="EA38" s="624"/>
      <c r="EB38" s="624"/>
      <c r="EC38" s="624"/>
      <c r="ED38" s="624"/>
      <c r="EE38" s="624"/>
      <c r="EF38" s="624"/>
      <c r="EG38" s="624"/>
      <c r="EH38" s="624"/>
      <c r="EI38" s="624"/>
      <c r="EJ38" s="624"/>
      <c r="EK38" s="624"/>
      <c r="EL38" s="624"/>
      <c r="EM38" s="624"/>
      <c r="EN38" s="624"/>
      <c r="EO38" s="624"/>
      <c r="EP38" s="624"/>
      <c r="EQ38" s="624"/>
      <c r="ER38" s="624"/>
      <c r="ES38" s="624"/>
      <c r="ET38" s="624"/>
      <c r="EU38" s="624"/>
      <c r="EV38" s="624"/>
      <c r="EW38" s="624"/>
      <c r="EX38" s="624"/>
      <c r="EY38" s="624"/>
      <c r="EZ38" s="624"/>
      <c r="FA38" s="624"/>
      <c r="FB38" s="624"/>
      <c r="FC38" s="624"/>
      <c r="FD38" s="624"/>
      <c r="FE38" s="624"/>
      <c r="FF38" s="624"/>
      <c r="FG38" s="624"/>
      <c r="FH38" s="624"/>
      <c r="FI38" s="624"/>
      <c r="FJ38" s="624"/>
      <c r="FK38" s="624"/>
      <c r="FL38" s="624"/>
      <c r="FM38" s="624"/>
      <c r="FN38" s="624"/>
      <c r="FO38" s="624"/>
      <c r="FP38" s="624"/>
      <c r="FQ38" s="624"/>
      <c r="FR38" s="624"/>
      <c r="FS38" s="624"/>
      <c r="FT38" s="624"/>
      <c r="FU38" s="624"/>
      <c r="FV38" s="624"/>
      <c r="FW38" s="624"/>
      <c r="FX38" s="624"/>
      <c r="FY38" s="624"/>
      <c r="FZ38" s="624"/>
      <c r="GA38" s="624"/>
      <c r="GB38" s="624"/>
      <c r="GC38" s="624"/>
      <c r="GD38" s="624"/>
      <c r="GE38" s="624"/>
      <c r="GF38" s="624"/>
      <c r="GG38" s="624"/>
      <c r="GH38" s="624"/>
      <c r="GI38" s="624"/>
      <c r="GJ38" s="624"/>
      <c r="GK38" s="624"/>
      <c r="GL38" s="624"/>
      <c r="GM38" s="624"/>
      <c r="GN38" s="624"/>
      <c r="GO38" s="624"/>
      <c r="GP38" s="624"/>
      <c r="GQ38" s="624"/>
      <c r="GR38" s="624"/>
      <c r="GS38" s="624"/>
      <c r="GT38" s="624"/>
      <c r="GU38" s="624"/>
      <c r="GV38" s="624"/>
      <c r="GW38" s="624"/>
      <c r="GX38" s="624"/>
      <c r="GY38" s="624"/>
      <c r="GZ38" s="624"/>
      <c r="HA38" s="624"/>
      <c r="HB38" s="624"/>
      <c r="HC38" s="624"/>
      <c r="HD38" s="624"/>
      <c r="HE38" s="624"/>
      <c r="HF38" s="624"/>
      <c r="HG38" s="624"/>
      <c r="HH38" s="624"/>
      <c r="HI38" s="624"/>
      <c r="HJ38" s="624"/>
      <c r="HK38" s="624"/>
      <c r="HL38" s="624"/>
      <c r="HM38" s="624"/>
      <c r="HN38" s="624"/>
      <c r="HO38" s="624"/>
      <c r="HP38" s="624"/>
      <c r="HQ38" s="624"/>
      <c r="HR38" s="624"/>
      <c r="HS38" s="624"/>
      <c r="HT38" s="624"/>
      <c r="HU38" s="624"/>
      <c r="HV38" s="624"/>
      <c r="HW38" s="624"/>
      <c r="HX38" s="624"/>
      <c r="HY38" s="624"/>
      <c r="HZ38" s="624"/>
      <c r="IA38" s="624"/>
      <c r="IB38" s="624"/>
      <c r="IC38" s="624"/>
      <c r="ID38" s="624"/>
      <c r="IE38" s="624"/>
      <c r="IF38" s="624"/>
      <c r="IG38" s="624"/>
      <c r="IH38" s="624"/>
      <c r="II38" s="624"/>
      <c r="IJ38" s="624"/>
      <c r="IK38" s="624"/>
      <c r="IL38" s="624"/>
      <c r="IM38" s="624"/>
      <c r="IN38" s="624"/>
      <c r="IO38" s="624"/>
      <c r="IP38" s="624"/>
      <c r="IQ38" s="624"/>
      <c r="IR38" s="624"/>
      <c r="IS38" s="624"/>
      <c r="IT38" s="624"/>
      <c r="IU38" s="624"/>
      <c r="IV38" s="624"/>
    </row>
    <row r="39" spans="1:256" s="599" customFormat="1" ht="18" customHeight="1" x14ac:dyDescent="0.15">
      <c r="B39" s="599" t="s">
        <v>1787</v>
      </c>
      <c r="C39" s="598"/>
      <c r="D39" s="598"/>
      <c r="E39" s="598"/>
      <c r="F39" s="598"/>
      <c r="N39" s="600"/>
      <c r="O39" s="600"/>
      <c r="P39" s="600"/>
      <c r="Q39" s="600"/>
      <c r="R39" s="600"/>
      <c r="S39" s="600"/>
      <c r="T39" s="600"/>
      <c r="U39" s="600"/>
      <c r="V39" s="600"/>
      <c r="W39" s="600"/>
      <c r="X39" s="600"/>
      <c r="Y39" s="600"/>
      <c r="Z39" s="600"/>
      <c r="AA39" s="600"/>
      <c r="AB39" s="600"/>
      <c r="AF39" s="601"/>
      <c r="AG39" s="601"/>
      <c r="AH39" s="601"/>
      <c r="AI39" s="601"/>
      <c r="AJ39" s="601"/>
      <c r="AL39" s="601"/>
      <c r="AM39" s="601"/>
      <c r="AN39" s="601"/>
      <c r="AO39" s="601"/>
      <c r="AP39" s="601"/>
      <c r="AR39" s="601"/>
      <c r="AS39" s="601"/>
      <c r="AT39" s="601"/>
      <c r="AU39" s="601"/>
      <c r="AV39" s="601"/>
      <c r="AX39" s="601"/>
      <c r="AY39" s="601"/>
      <c r="AZ39" s="601"/>
      <c r="BA39" s="601"/>
      <c r="BB39" s="601"/>
      <c r="BD39" s="601"/>
      <c r="BE39" s="601"/>
      <c r="BF39" s="601"/>
      <c r="BG39" s="601"/>
      <c r="BH39" s="601"/>
      <c r="BJ39" s="601"/>
      <c r="BK39" s="601"/>
      <c r="BL39" s="601"/>
      <c r="BM39" s="601"/>
      <c r="BN39" s="601"/>
      <c r="BP39" s="601"/>
      <c r="BQ39" s="601"/>
      <c r="BR39" s="601"/>
      <c r="BS39" s="601"/>
      <c r="BT39" s="601"/>
      <c r="BV39" s="627"/>
      <c r="BW39" s="627"/>
      <c r="BX39" s="627"/>
      <c r="BY39" s="627"/>
      <c r="BZ39" s="627"/>
      <c r="CA39" s="627"/>
      <c r="CB39" s="627"/>
      <c r="CC39" s="748"/>
      <c r="CD39" s="748"/>
      <c r="CE39" s="627"/>
      <c r="CF39" s="627"/>
      <c r="CH39" s="627"/>
      <c r="CI39" s="627"/>
      <c r="CJ39" s="627"/>
      <c r="CK39" s="627"/>
    </row>
    <row r="40" spans="1:256" ht="24" customHeight="1" x14ac:dyDescent="0.15">
      <c r="A40" s="624"/>
      <c r="B40" s="620"/>
      <c r="C40" s="1398" t="s">
        <v>1788</v>
      </c>
      <c r="D40" s="1269"/>
      <c r="E40" s="1269"/>
      <c r="F40" s="1269"/>
      <c r="G40" s="1269"/>
      <c r="H40" s="1269"/>
      <c r="I40" s="1269"/>
      <c r="J40" s="1269"/>
      <c r="K40" s="1268"/>
      <c r="L40" s="1398"/>
      <c r="M40" s="1269"/>
      <c r="N40" s="1269"/>
      <c r="O40" s="628" t="s">
        <v>252</v>
      </c>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19"/>
      <c r="AM40" s="619"/>
      <c r="AN40" s="619"/>
      <c r="AO40" s="619"/>
      <c r="AP40" s="619"/>
      <c r="AQ40" s="619"/>
      <c r="AR40" s="619"/>
      <c r="AS40" s="619"/>
      <c r="AT40" s="619"/>
      <c r="AU40" s="619"/>
      <c r="AV40" s="619"/>
      <c r="AW40" s="619"/>
      <c r="AX40" s="619"/>
      <c r="AY40" s="619"/>
      <c r="AZ40" s="619"/>
      <c r="BA40" s="619"/>
      <c r="BB40" s="619"/>
      <c r="BC40" s="619"/>
      <c r="BD40" s="619"/>
      <c r="BE40" s="619"/>
      <c r="BF40" s="619"/>
      <c r="BG40" s="619"/>
      <c r="BH40" s="619"/>
      <c r="BI40" s="619"/>
      <c r="BJ40" s="619"/>
      <c r="BK40" s="619"/>
      <c r="BL40" s="619"/>
      <c r="BM40" s="619"/>
      <c r="BN40" s="619"/>
      <c r="BO40" s="619"/>
      <c r="BP40" s="619"/>
      <c r="BQ40" s="619"/>
      <c r="BR40" s="619"/>
      <c r="BS40" s="619"/>
      <c r="BT40" s="619"/>
      <c r="BU40" s="619"/>
      <c r="BV40" s="619"/>
      <c r="BW40" s="619"/>
      <c r="BX40" s="619"/>
      <c r="BY40" s="619"/>
      <c r="BZ40" s="619"/>
      <c r="CA40" s="619"/>
      <c r="CB40" s="619"/>
      <c r="CC40" s="619"/>
      <c r="CD40" s="619"/>
      <c r="CE40" s="619"/>
      <c r="CF40" s="619"/>
      <c r="CG40" s="619"/>
      <c r="CH40" s="619"/>
      <c r="CI40" s="619"/>
      <c r="CJ40" s="619"/>
      <c r="CK40" s="619"/>
      <c r="CL40" s="619"/>
      <c r="CM40" s="629"/>
      <c r="CN40" s="629"/>
      <c r="CO40" s="629"/>
      <c r="CP40" s="629"/>
      <c r="CQ40" s="629"/>
      <c r="CR40" s="629"/>
      <c r="CS40" s="629"/>
      <c r="CT40" s="624"/>
      <c r="CU40" s="624"/>
      <c r="CV40" s="624"/>
      <c r="CW40" s="624"/>
      <c r="CX40" s="624"/>
      <c r="CY40" s="624"/>
      <c r="CZ40" s="624"/>
      <c r="DA40" s="624"/>
      <c r="DB40" s="624"/>
      <c r="DC40" s="624"/>
      <c r="DD40" s="624"/>
      <c r="DE40" s="624"/>
      <c r="DF40" s="624"/>
      <c r="DG40" s="624"/>
      <c r="DH40" s="624"/>
      <c r="DI40" s="624"/>
      <c r="DJ40" s="624"/>
      <c r="DK40" s="624"/>
      <c r="DL40" s="624"/>
      <c r="DM40" s="624"/>
      <c r="DN40" s="624"/>
      <c r="DO40" s="624"/>
      <c r="DP40" s="624"/>
      <c r="DQ40" s="624"/>
      <c r="DR40" s="624"/>
      <c r="DS40" s="624"/>
      <c r="DT40" s="624"/>
      <c r="DU40" s="624"/>
      <c r="DV40" s="624"/>
      <c r="DW40" s="624"/>
      <c r="DX40" s="624"/>
      <c r="DY40" s="624"/>
      <c r="DZ40" s="624"/>
      <c r="EA40" s="624"/>
      <c r="EB40" s="624"/>
      <c r="EC40" s="624"/>
      <c r="ED40" s="624"/>
      <c r="EE40" s="624"/>
      <c r="EF40" s="624"/>
      <c r="EG40" s="624"/>
      <c r="EH40" s="624"/>
      <c r="EI40" s="624"/>
      <c r="EJ40" s="624"/>
      <c r="EK40" s="624"/>
      <c r="EL40" s="624"/>
      <c r="EM40" s="624"/>
      <c r="EN40" s="624"/>
      <c r="EO40" s="624"/>
      <c r="EP40" s="624"/>
      <c r="EQ40" s="624"/>
      <c r="ER40" s="624"/>
      <c r="ES40" s="624"/>
      <c r="ET40" s="624"/>
      <c r="EU40" s="624"/>
      <c r="EV40" s="624"/>
      <c r="EW40" s="624"/>
      <c r="EX40" s="624"/>
      <c r="EY40" s="624"/>
      <c r="EZ40" s="624"/>
      <c r="FA40" s="624"/>
      <c r="FB40" s="624"/>
      <c r="FC40" s="624"/>
      <c r="FD40" s="624"/>
      <c r="FE40" s="624"/>
      <c r="FF40" s="624"/>
      <c r="FG40" s="624"/>
      <c r="FH40" s="624"/>
      <c r="FI40" s="624"/>
      <c r="FJ40" s="624"/>
      <c r="FK40" s="624"/>
      <c r="FL40" s="624"/>
      <c r="FM40" s="624"/>
      <c r="FN40" s="624"/>
      <c r="FO40" s="624"/>
      <c r="FP40" s="624"/>
      <c r="FQ40" s="624"/>
      <c r="FR40" s="624"/>
      <c r="FS40" s="624"/>
      <c r="FT40" s="624"/>
      <c r="FU40" s="624"/>
      <c r="FV40" s="624"/>
      <c r="FW40" s="624"/>
      <c r="FX40" s="624"/>
      <c r="FY40" s="624"/>
      <c r="FZ40" s="624"/>
      <c r="GA40" s="624"/>
      <c r="GB40" s="624"/>
      <c r="GC40" s="624"/>
      <c r="GD40" s="624"/>
      <c r="GE40" s="624"/>
      <c r="GF40" s="624"/>
      <c r="GG40" s="624"/>
      <c r="GH40" s="624"/>
      <c r="GI40" s="624"/>
      <c r="GJ40" s="624"/>
      <c r="GK40" s="624"/>
      <c r="GL40" s="624"/>
      <c r="GM40" s="624"/>
      <c r="GN40" s="624"/>
      <c r="GO40" s="624"/>
      <c r="GP40" s="624"/>
      <c r="GQ40" s="624"/>
      <c r="GR40" s="624"/>
      <c r="GS40" s="624"/>
      <c r="GT40" s="624"/>
      <c r="GU40" s="624"/>
      <c r="GV40" s="624"/>
      <c r="GW40" s="624"/>
      <c r="GX40" s="624"/>
      <c r="GY40" s="624"/>
      <c r="GZ40" s="624"/>
      <c r="HA40" s="624"/>
      <c r="HB40" s="624"/>
      <c r="HC40" s="624"/>
      <c r="HD40" s="624"/>
      <c r="HE40" s="624"/>
      <c r="HF40" s="624"/>
      <c r="HG40" s="624"/>
      <c r="HH40" s="624"/>
      <c r="HI40" s="624"/>
      <c r="HJ40" s="624"/>
      <c r="HK40" s="624"/>
      <c r="HL40" s="624"/>
      <c r="HM40" s="624"/>
      <c r="HN40" s="624"/>
      <c r="HO40" s="624"/>
      <c r="HP40" s="624"/>
      <c r="HQ40" s="624"/>
      <c r="HR40" s="624"/>
      <c r="HS40" s="624"/>
      <c r="HT40" s="624"/>
      <c r="HU40" s="624"/>
      <c r="HV40" s="624"/>
      <c r="HW40" s="624"/>
      <c r="HX40" s="624"/>
      <c r="HY40" s="624"/>
      <c r="HZ40" s="624"/>
      <c r="IA40" s="624"/>
      <c r="IB40" s="624"/>
      <c r="IC40" s="624"/>
      <c r="ID40" s="624"/>
      <c r="IE40" s="624"/>
      <c r="IF40" s="624"/>
      <c r="IG40" s="624"/>
      <c r="IH40" s="624"/>
      <c r="II40" s="624"/>
      <c r="IJ40" s="624"/>
      <c r="IK40" s="624"/>
      <c r="IL40" s="624"/>
      <c r="IM40" s="624"/>
      <c r="IN40" s="624"/>
      <c r="IO40" s="624"/>
      <c r="IP40" s="624"/>
      <c r="IQ40" s="624"/>
      <c r="IR40" s="624"/>
      <c r="IS40" s="624"/>
      <c r="IT40" s="624"/>
      <c r="IU40" s="624"/>
      <c r="IV40" s="624"/>
    </row>
    <row r="41" spans="1:256" ht="13.5" customHeight="1" x14ac:dyDescent="0.15">
      <c r="A41" s="626" t="s">
        <v>637</v>
      </c>
      <c r="B41" s="620">
        <v>1</v>
      </c>
      <c r="C41" s="1399" t="s">
        <v>1789</v>
      </c>
      <c r="D41" s="1399"/>
      <c r="E41" s="1400"/>
      <c r="F41" s="1400"/>
      <c r="G41" s="1400"/>
      <c r="H41" s="1400"/>
      <c r="I41" s="1400"/>
      <c r="J41" s="1400"/>
      <c r="K41" s="1400"/>
      <c r="L41" s="1400"/>
      <c r="M41" s="1400"/>
      <c r="N41" s="1400"/>
      <c r="O41" s="1400"/>
      <c r="P41" s="1400"/>
      <c r="Q41" s="1400"/>
      <c r="R41" s="1400"/>
      <c r="S41" s="1400"/>
      <c r="T41" s="1400"/>
      <c r="U41" s="1400"/>
      <c r="V41" s="1400"/>
      <c r="W41" s="1400"/>
      <c r="X41" s="1400"/>
      <c r="Y41" s="1400"/>
      <c r="Z41" s="1400"/>
      <c r="AA41" s="1400"/>
      <c r="AB41" s="1400"/>
      <c r="AC41" s="1400"/>
      <c r="AD41" s="1400"/>
      <c r="AE41" s="1400"/>
      <c r="AF41" s="1400"/>
      <c r="AG41" s="1400"/>
      <c r="AH41" s="1400"/>
      <c r="AI41" s="1400"/>
      <c r="AJ41" s="1400"/>
      <c r="AK41" s="1400"/>
      <c r="AL41" s="1400"/>
      <c r="AM41" s="1400"/>
      <c r="AN41" s="1400"/>
      <c r="AO41" s="1400"/>
      <c r="AP41" s="1400"/>
      <c r="AQ41" s="1400"/>
      <c r="AR41" s="1400"/>
      <c r="AS41" s="1400"/>
      <c r="AT41" s="1400"/>
      <c r="AU41" s="1400"/>
      <c r="AV41" s="1400"/>
      <c r="AW41" s="1400"/>
      <c r="AX41" s="1400"/>
      <c r="AY41" s="1400"/>
      <c r="AZ41" s="1400"/>
      <c r="BA41" s="1400"/>
      <c r="BB41" s="1400"/>
      <c r="BC41" s="1400"/>
      <c r="BD41" s="1400"/>
      <c r="BE41" s="1400"/>
      <c r="BF41" s="1400"/>
      <c r="BG41" s="1400"/>
      <c r="BH41" s="1400"/>
      <c r="BI41" s="1400"/>
      <c r="BJ41" s="1400"/>
      <c r="BK41" s="1400"/>
      <c r="BL41" s="1400"/>
      <c r="BM41" s="1400"/>
      <c r="BN41" s="1400"/>
      <c r="BO41" s="1400"/>
      <c r="BP41" s="1400"/>
      <c r="BQ41" s="1400"/>
      <c r="BR41" s="1400"/>
      <c r="BS41" s="1400"/>
      <c r="BT41" s="1400"/>
      <c r="BU41" s="1400"/>
      <c r="BV41" s="1400"/>
      <c r="BW41" s="1400"/>
      <c r="BX41" s="1400"/>
      <c r="BY41" s="1400"/>
      <c r="BZ41" s="1400"/>
      <c r="CA41" s="1400"/>
      <c r="CB41" s="1400"/>
      <c r="CC41" s="1400"/>
      <c r="CD41" s="1400"/>
      <c r="CE41" s="1400"/>
      <c r="CF41" s="1400"/>
      <c r="CG41" s="1400"/>
      <c r="CH41" s="1400"/>
      <c r="CI41" s="1400"/>
      <c r="CJ41" s="1400"/>
      <c r="CK41" s="1400"/>
      <c r="CL41" s="1400"/>
      <c r="CM41" s="621"/>
      <c r="CN41" s="621"/>
      <c r="CO41" s="621"/>
      <c r="CP41" s="621"/>
      <c r="CQ41" s="621"/>
      <c r="CR41" s="621"/>
      <c r="CS41" s="621"/>
      <c r="CT41" s="626"/>
      <c r="CU41" s="626"/>
      <c r="CV41" s="626"/>
      <c r="CW41" s="626"/>
      <c r="CX41" s="626"/>
      <c r="CY41" s="626"/>
      <c r="CZ41" s="626"/>
      <c r="DA41" s="626"/>
      <c r="DB41" s="626"/>
      <c r="DC41" s="626"/>
      <c r="DD41" s="626"/>
      <c r="DE41" s="626"/>
      <c r="DF41" s="626"/>
      <c r="DG41" s="626"/>
      <c r="DH41" s="626"/>
      <c r="DI41" s="626"/>
      <c r="DJ41" s="626"/>
      <c r="DK41" s="626"/>
      <c r="DL41" s="626"/>
      <c r="DM41" s="626"/>
      <c r="DN41" s="626"/>
      <c r="DO41" s="626"/>
      <c r="DP41" s="626"/>
      <c r="DQ41" s="626"/>
      <c r="DR41" s="626"/>
      <c r="DS41" s="626"/>
      <c r="DT41" s="626"/>
      <c r="DU41" s="626"/>
      <c r="DV41" s="626"/>
      <c r="DW41" s="626"/>
      <c r="DX41" s="626"/>
      <c r="DY41" s="626"/>
      <c r="DZ41" s="626"/>
      <c r="EA41" s="626"/>
      <c r="EB41" s="626"/>
      <c r="EC41" s="626"/>
      <c r="ED41" s="626"/>
      <c r="EE41" s="626"/>
      <c r="EF41" s="626"/>
      <c r="EG41" s="626"/>
      <c r="EH41" s="626"/>
      <c r="EI41" s="626"/>
      <c r="EJ41" s="626"/>
      <c r="EK41" s="626"/>
      <c r="EL41" s="626"/>
      <c r="EM41" s="626"/>
      <c r="EN41" s="626"/>
      <c r="EO41" s="626"/>
      <c r="EP41" s="626"/>
      <c r="EQ41" s="626"/>
      <c r="ER41" s="626"/>
      <c r="ES41" s="626"/>
      <c r="ET41" s="626"/>
      <c r="EU41" s="626"/>
      <c r="EV41" s="626"/>
      <c r="EW41" s="626"/>
      <c r="EX41" s="626"/>
      <c r="EY41" s="626"/>
      <c r="EZ41" s="626"/>
      <c r="FA41" s="626"/>
      <c r="FB41" s="626"/>
      <c r="FC41" s="626"/>
      <c r="FD41" s="626"/>
      <c r="FE41" s="626"/>
      <c r="FF41" s="626"/>
      <c r="FG41" s="626"/>
      <c r="FH41" s="626"/>
      <c r="FI41" s="626"/>
      <c r="FJ41" s="626"/>
      <c r="FK41" s="626"/>
      <c r="FL41" s="626"/>
      <c r="FM41" s="626"/>
      <c r="FN41" s="626"/>
      <c r="FO41" s="626"/>
      <c r="FP41" s="626"/>
      <c r="FQ41" s="626"/>
      <c r="FR41" s="626"/>
      <c r="FS41" s="626"/>
      <c r="FT41" s="626"/>
      <c r="FU41" s="626"/>
      <c r="FV41" s="626"/>
      <c r="FW41" s="626"/>
      <c r="FX41" s="626"/>
      <c r="FY41" s="626"/>
      <c r="FZ41" s="626"/>
      <c r="GA41" s="626"/>
      <c r="GB41" s="626"/>
      <c r="GC41" s="626"/>
      <c r="GD41" s="626"/>
      <c r="GE41" s="626"/>
      <c r="GF41" s="626"/>
      <c r="GG41" s="626"/>
      <c r="GH41" s="626"/>
      <c r="GI41" s="626"/>
      <c r="GJ41" s="626"/>
      <c r="GK41" s="626"/>
      <c r="GL41" s="626"/>
      <c r="GM41" s="626"/>
      <c r="GN41" s="626"/>
      <c r="GO41" s="626"/>
      <c r="GP41" s="626"/>
      <c r="GQ41" s="626"/>
      <c r="GR41" s="626"/>
      <c r="GS41" s="626"/>
      <c r="GT41" s="626"/>
      <c r="GU41" s="626"/>
      <c r="GV41" s="626"/>
      <c r="GW41" s="626"/>
      <c r="GX41" s="626"/>
      <c r="GY41" s="626"/>
      <c r="GZ41" s="626"/>
      <c r="HA41" s="626"/>
      <c r="HB41" s="626"/>
      <c r="HC41" s="626"/>
      <c r="HD41" s="626"/>
      <c r="HE41" s="626"/>
      <c r="HF41" s="626"/>
      <c r="HG41" s="626"/>
      <c r="HH41" s="626"/>
      <c r="HI41" s="626"/>
      <c r="HJ41" s="626"/>
      <c r="HK41" s="626"/>
      <c r="HL41" s="626"/>
      <c r="HM41" s="626"/>
      <c r="HN41" s="626"/>
      <c r="HO41" s="626"/>
      <c r="HP41" s="626"/>
      <c r="HQ41" s="626"/>
      <c r="HR41" s="626"/>
      <c r="HS41" s="626"/>
      <c r="HT41" s="626"/>
      <c r="HU41" s="626"/>
      <c r="HV41" s="626"/>
      <c r="HW41" s="626"/>
      <c r="HX41" s="626"/>
      <c r="HY41" s="626"/>
      <c r="HZ41" s="626"/>
      <c r="IA41" s="626"/>
      <c r="IB41" s="626"/>
      <c r="IC41" s="626"/>
      <c r="ID41" s="626"/>
      <c r="IE41" s="626"/>
      <c r="IF41" s="626"/>
      <c r="IG41" s="626"/>
      <c r="IH41" s="626"/>
      <c r="II41" s="626"/>
      <c r="IJ41" s="626"/>
      <c r="IK41" s="626"/>
      <c r="IL41" s="626"/>
      <c r="IM41" s="626"/>
      <c r="IN41" s="626"/>
      <c r="IO41" s="626"/>
      <c r="IP41" s="626"/>
      <c r="IQ41" s="626"/>
      <c r="IR41" s="626"/>
      <c r="IS41" s="626"/>
      <c r="IT41" s="626"/>
      <c r="IU41" s="626"/>
      <c r="IV41" s="626"/>
    </row>
    <row r="42" spans="1:256" ht="13.5" customHeight="1" x14ac:dyDescent="0.15">
      <c r="A42" s="626"/>
      <c r="B42" s="619">
        <v>2</v>
      </c>
      <c r="C42" s="1397" t="s">
        <v>1790</v>
      </c>
      <c r="D42" s="1397"/>
      <c r="E42" s="1401"/>
      <c r="F42" s="1401"/>
      <c r="G42" s="1401"/>
      <c r="H42" s="1401"/>
      <c r="I42" s="1401"/>
      <c r="J42" s="1401"/>
      <c r="K42" s="1401"/>
      <c r="L42" s="1401"/>
      <c r="M42" s="1401"/>
      <c r="N42" s="1401"/>
      <c r="O42" s="1401"/>
      <c r="P42" s="1401"/>
      <c r="Q42" s="1401"/>
      <c r="R42" s="1401"/>
      <c r="S42" s="1401"/>
      <c r="T42" s="1401"/>
      <c r="U42" s="1401"/>
      <c r="V42" s="1401"/>
      <c r="W42" s="1401"/>
      <c r="X42" s="1401"/>
      <c r="Y42" s="1401"/>
      <c r="Z42" s="1401"/>
      <c r="AA42" s="1401"/>
      <c r="AB42" s="1401"/>
      <c r="AC42" s="1401"/>
      <c r="AD42" s="1401"/>
      <c r="AE42" s="1401"/>
      <c r="AF42" s="1401"/>
      <c r="AG42" s="1401"/>
      <c r="AH42" s="1401"/>
      <c r="AI42" s="1401"/>
      <c r="AJ42" s="1401"/>
      <c r="AK42" s="1401"/>
      <c r="AL42" s="1401"/>
      <c r="AM42" s="1401"/>
      <c r="AN42" s="1401"/>
      <c r="AO42" s="1401"/>
      <c r="AP42" s="1401"/>
      <c r="AQ42" s="1401"/>
      <c r="AR42" s="1401"/>
      <c r="AS42" s="1401"/>
      <c r="AT42" s="1401"/>
      <c r="AU42" s="1401"/>
      <c r="AV42" s="1401"/>
      <c r="AW42" s="1401"/>
      <c r="AX42" s="1401"/>
      <c r="AY42" s="1401"/>
      <c r="AZ42" s="1401"/>
      <c r="BA42" s="1401"/>
      <c r="BB42" s="1401"/>
      <c r="BC42" s="1401"/>
      <c r="BD42" s="1401"/>
      <c r="BE42" s="1401"/>
      <c r="BF42" s="1401"/>
      <c r="BG42" s="1401"/>
      <c r="BH42" s="1401"/>
      <c r="BI42" s="1401"/>
      <c r="BJ42" s="1401"/>
      <c r="BK42" s="1401"/>
      <c r="BL42" s="1401"/>
      <c r="BM42" s="1401"/>
      <c r="BN42" s="1401"/>
      <c r="BO42" s="1401"/>
      <c r="BP42" s="1401"/>
      <c r="BQ42" s="1401"/>
      <c r="BR42" s="1401"/>
      <c r="BS42" s="1401"/>
      <c r="BT42" s="1401"/>
      <c r="BU42" s="1401"/>
      <c r="BV42" s="1401"/>
      <c r="BW42" s="1401"/>
      <c r="BX42" s="1401"/>
      <c r="BY42" s="1401"/>
      <c r="BZ42" s="1401"/>
      <c r="CA42" s="1401"/>
      <c r="CB42" s="1401"/>
      <c r="CC42" s="1401"/>
      <c r="CD42" s="1401"/>
      <c r="CE42" s="1401"/>
      <c r="CF42" s="1401"/>
      <c r="CG42" s="1401"/>
      <c r="CH42" s="1401"/>
      <c r="CI42" s="1401"/>
      <c r="CJ42" s="1401"/>
      <c r="CK42" s="1401"/>
      <c r="CL42" s="1401"/>
      <c r="CM42" s="619"/>
      <c r="CN42" s="619"/>
      <c r="CO42" s="619"/>
      <c r="CP42" s="619"/>
      <c r="CQ42" s="619"/>
      <c r="CR42" s="619"/>
      <c r="CS42" s="626"/>
      <c r="CT42" s="626"/>
      <c r="CU42" s="626"/>
      <c r="CV42" s="626"/>
      <c r="CW42" s="626"/>
      <c r="CX42" s="626"/>
      <c r="CY42" s="626"/>
      <c r="CZ42" s="626"/>
      <c r="DA42" s="626"/>
      <c r="DB42" s="626"/>
      <c r="DC42" s="626"/>
      <c r="DD42" s="626"/>
      <c r="DE42" s="626"/>
      <c r="DF42" s="626"/>
      <c r="DG42" s="626"/>
      <c r="DH42" s="626"/>
      <c r="DI42" s="626"/>
      <c r="DJ42" s="626"/>
      <c r="DK42" s="626"/>
      <c r="DL42" s="626"/>
      <c r="DM42" s="626"/>
      <c r="DN42" s="626"/>
      <c r="DO42" s="626"/>
      <c r="DP42" s="626"/>
      <c r="DQ42" s="626"/>
      <c r="DR42" s="626"/>
      <c r="DS42" s="626"/>
      <c r="DT42" s="626"/>
      <c r="DU42" s="626"/>
      <c r="DV42" s="626"/>
      <c r="DW42" s="626"/>
      <c r="DX42" s="626"/>
      <c r="DY42" s="626"/>
      <c r="DZ42" s="626"/>
      <c r="EA42" s="626"/>
      <c r="EB42" s="626"/>
      <c r="EC42" s="626"/>
      <c r="ED42" s="626"/>
      <c r="EE42" s="626"/>
      <c r="EF42" s="626"/>
      <c r="EG42" s="626"/>
      <c r="EH42" s="626"/>
      <c r="EI42" s="626"/>
      <c r="EJ42" s="626"/>
      <c r="EK42" s="626"/>
      <c r="EL42" s="626"/>
      <c r="EM42" s="626"/>
      <c r="EN42" s="626"/>
      <c r="EO42" s="626"/>
      <c r="EP42" s="626"/>
      <c r="EQ42" s="626"/>
      <c r="ER42" s="626"/>
      <c r="ES42" s="626"/>
      <c r="ET42" s="626"/>
      <c r="EU42" s="626"/>
      <c r="EV42" s="626"/>
      <c r="EW42" s="626"/>
      <c r="EX42" s="626"/>
      <c r="EY42" s="626"/>
      <c r="EZ42" s="626"/>
      <c r="FA42" s="626"/>
      <c r="FB42" s="626"/>
      <c r="FC42" s="626"/>
      <c r="FD42" s="626"/>
      <c r="FE42" s="626"/>
      <c r="FF42" s="626"/>
      <c r="FG42" s="626"/>
      <c r="FH42" s="626"/>
      <c r="FI42" s="626"/>
      <c r="FJ42" s="626"/>
      <c r="FK42" s="626"/>
      <c r="FL42" s="626"/>
      <c r="FM42" s="626"/>
      <c r="FN42" s="626"/>
      <c r="FO42" s="626"/>
      <c r="FP42" s="626"/>
      <c r="FQ42" s="626"/>
      <c r="FR42" s="626"/>
      <c r="FS42" s="626"/>
      <c r="FT42" s="626"/>
      <c r="FU42" s="626"/>
      <c r="FV42" s="626"/>
      <c r="FW42" s="626"/>
      <c r="FX42" s="626"/>
      <c r="FY42" s="626"/>
      <c r="FZ42" s="626"/>
      <c r="GA42" s="626"/>
      <c r="GB42" s="626"/>
      <c r="GC42" s="626"/>
      <c r="GD42" s="626"/>
      <c r="GE42" s="626"/>
      <c r="GF42" s="626"/>
      <c r="GG42" s="626"/>
      <c r="GH42" s="626"/>
      <c r="GI42" s="626"/>
      <c r="GJ42" s="626"/>
      <c r="GK42" s="626"/>
      <c r="GL42" s="626"/>
      <c r="GM42" s="626"/>
      <c r="GN42" s="626"/>
      <c r="GO42" s="626"/>
      <c r="GP42" s="626"/>
      <c r="GQ42" s="626"/>
      <c r="GR42" s="626"/>
      <c r="GS42" s="626"/>
      <c r="GT42" s="626"/>
      <c r="GU42" s="626"/>
      <c r="GV42" s="626"/>
      <c r="GW42" s="626"/>
      <c r="GX42" s="626"/>
      <c r="GY42" s="626"/>
      <c r="GZ42" s="626"/>
      <c r="HA42" s="626"/>
      <c r="HB42" s="626"/>
      <c r="HC42" s="626"/>
      <c r="HD42" s="626"/>
      <c r="HE42" s="626"/>
      <c r="HF42" s="626"/>
      <c r="HG42" s="626"/>
      <c r="HH42" s="626"/>
      <c r="HI42" s="626"/>
      <c r="HJ42" s="626"/>
      <c r="HK42" s="626"/>
      <c r="HL42" s="626"/>
      <c r="HM42" s="626"/>
      <c r="HN42" s="626"/>
      <c r="HO42" s="626"/>
      <c r="HP42" s="626"/>
      <c r="HQ42" s="626"/>
      <c r="HR42" s="626"/>
      <c r="HS42" s="626"/>
      <c r="HT42" s="626"/>
      <c r="HU42" s="626"/>
      <c r="HV42" s="626"/>
      <c r="HW42" s="626"/>
      <c r="HX42" s="626"/>
      <c r="HY42" s="626"/>
      <c r="HZ42" s="626"/>
      <c r="IA42" s="626"/>
      <c r="IB42" s="626"/>
      <c r="IC42" s="626"/>
      <c r="ID42" s="626"/>
      <c r="IE42" s="626"/>
      <c r="IF42" s="626"/>
      <c r="IG42" s="626"/>
      <c r="IH42" s="626"/>
      <c r="II42" s="626"/>
      <c r="IJ42" s="626"/>
      <c r="IK42" s="626"/>
      <c r="IL42" s="626"/>
      <c r="IM42" s="626"/>
      <c r="IN42" s="626"/>
      <c r="IO42" s="626"/>
      <c r="IP42" s="626"/>
      <c r="IQ42" s="626"/>
      <c r="IR42" s="626"/>
      <c r="IS42" s="626"/>
      <c r="IT42" s="626"/>
      <c r="IU42" s="626"/>
      <c r="IV42" s="626"/>
    </row>
    <row r="43" spans="1:256" ht="13.5" customHeight="1" x14ac:dyDescent="0.15">
      <c r="A43" s="626"/>
      <c r="B43" s="620">
        <v>3</v>
      </c>
      <c r="C43" s="1402" t="s">
        <v>1791</v>
      </c>
      <c r="D43" s="1402"/>
      <c r="E43" s="1402"/>
      <c r="F43" s="1402"/>
      <c r="G43" s="1402"/>
      <c r="H43" s="1402"/>
      <c r="I43" s="1402"/>
      <c r="J43" s="1402"/>
      <c r="K43" s="1402"/>
      <c r="L43" s="1402"/>
      <c r="M43" s="1402"/>
      <c r="N43" s="1402"/>
      <c r="O43" s="1402"/>
      <c r="P43" s="1402"/>
      <c r="Q43" s="1402"/>
      <c r="R43" s="1402"/>
      <c r="S43" s="1402"/>
      <c r="T43" s="1402"/>
      <c r="U43" s="1402"/>
      <c r="V43" s="1402"/>
      <c r="W43" s="1402"/>
      <c r="X43" s="1402"/>
      <c r="Y43" s="1402"/>
      <c r="Z43" s="1402"/>
      <c r="AA43" s="1402"/>
      <c r="AB43" s="1402"/>
      <c r="AC43" s="1402"/>
      <c r="AD43" s="1402"/>
      <c r="AE43" s="1402"/>
      <c r="AF43" s="1402"/>
      <c r="AG43" s="1402"/>
      <c r="AH43" s="1402"/>
      <c r="AI43" s="1402"/>
      <c r="AJ43" s="1402"/>
      <c r="AK43" s="1402"/>
      <c r="AL43" s="1402"/>
      <c r="AM43" s="1402"/>
      <c r="AN43" s="1402"/>
      <c r="AO43" s="1402"/>
      <c r="AP43" s="1402"/>
      <c r="AQ43" s="1402"/>
      <c r="AR43" s="1402"/>
      <c r="AS43" s="1402"/>
      <c r="AT43" s="1402"/>
      <c r="AU43" s="1402"/>
      <c r="AV43" s="1402"/>
      <c r="AW43" s="1402"/>
      <c r="AX43" s="1402"/>
      <c r="AY43" s="1402"/>
      <c r="AZ43" s="1402"/>
      <c r="BA43" s="1402"/>
      <c r="BB43" s="1402"/>
      <c r="BC43" s="1402"/>
      <c r="BD43" s="1402"/>
      <c r="BE43" s="1402"/>
      <c r="BF43" s="1402"/>
      <c r="BG43" s="1402"/>
      <c r="BH43" s="1402"/>
      <c r="BI43" s="1402"/>
      <c r="BJ43" s="1402"/>
      <c r="BK43" s="1402"/>
      <c r="BL43" s="1402"/>
      <c r="BM43" s="1402"/>
      <c r="BN43" s="1402"/>
      <c r="BO43" s="1402"/>
      <c r="BP43" s="1402"/>
      <c r="BQ43" s="1402"/>
      <c r="BR43" s="1402"/>
      <c r="BS43" s="1402"/>
      <c r="BT43" s="1402"/>
      <c r="BU43" s="1402"/>
      <c r="BV43" s="1402"/>
      <c r="BW43" s="1402"/>
      <c r="BX43" s="1402"/>
      <c r="BY43" s="1402"/>
      <c r="BZ43" s="1402"/>
      <c r="CA43" s="1402"/>
      <c r="CB43" s="1402"/>
      <c r="CC43" s="1402"/>
      <c r="CD43" s="1402"/>
      <c r="CE43" s="1402"/>
      <c r="CF43" s="1402"/>
      <c r="CG43" s="1402"/>
      <c r="CH43" s="1402"/>
      <c r="CI43" s="1402"/>
      <c r="CJ43" s="1402"/>
      <c r="CK43" s="1402"/>
      <c r="CL43" s="1402"/>
      <c r="CM43" s="619"/>
      <c r="CN43" s="619"/>
      <c r="CO43" s="619"/>
      <c r="CP43" s="619"/>
      <c r="CQ43" s="619"/>
      <c r="CR43" s="619"/>
      <c r="CS43" s="626"/>
      <c r="CT43" s="626"/>
      <c r="CU43" s="626"/>
      <c r="CV43" s="626"/>
      <c r="CW43" s="626"/>
      <c r="CX43" s="626"/>
      <c r="CY43" s="626"/>
      <c r="CZ43" s="626"/>
      <c r="DA43" s="626"/>
      <c r="DB43" s="626"/>
      <c r="DC43" s="626"/>
      <c r="DD43" s="626"/>
      <c r="DE43" s="626"/>
      <c r="DF43" s="626"/>
      <c r="DG43" s="626"/>
      <c r="DH43" s="626"/>
      <c r="DI43" s="626"/>
      <c r="DJ43" s="626"/>
      <c r="DK43" s="626"/>
      <c r="DL43" s="626"/>
      <c r="DM43" s="626"/>
      <c r="DN43" s="626"/>
      <c r="DO43" s="626"/>
      <c r="DP43" s="626"/>
      <c r="DQ43" s="626"/>
      <c r="DR43" s="626"/>
      <c r="DS43" s="626"/>
      <c r="DT43" s="626"/>
      <c r="DU43" s="626"/>
      <c r="DV43" s="626"/>
      <c r="DW43" s="626"/>
      <c r="DX43" s="626"/>
      <c r="DY43" s="626"/>
      <c r="DZ43" s="626"/>
      <c r="EA43" s="626"/>
      <c r="EB43" s="626"/>
      <c r="EC43" s="626"/>
      <c r="ED43" s="626"/>
      <c r="EE43" s="626"/>
      <c r="EF43" s="626"/>
      <c r="EG43" s="626"/>
      <c r="EH43" s="626"/>
      <c r="EI43" s="626"/>
      <c r="EJ43" s="626"/>
      <c r="EK43" s="626"/>
      <c r="EL43" s="626"/>
      <c r="EM43" s="626"/>
      <c r="EN43" s="626"/>
      <c r="EO43" s="626"/>
      <c r="EP43" s="626"/>
      <c r="EQ43" s="626"/>
      <c r="ER43" s="626"/>
      <c r="ES43" s="626"/>
      <c r="ET43" s="626"/>
      <c r="EU43" s="626"/>
      <c r="EV43" s="626"/>
      <c r="EW43" s="626"/>
      <c r="EX43" s="626"/>
      <c r="EY43" s="626"/>
      <c r="EZ43" s="626"/>
      <c r="FA43" s="626"/>
      <c r="FB43" s="626"/>
      <c r="FC43" s="626"/>
      <c r="FD43" s="626"/>
      <c r="FE43" s="626"/>
      <c r="FF43" s="626"/>
      <c r="FG43" s="626"/>
      <c r="FH43" s="626"/>
      <c r="FI43" s="626"/>
      <c r="FJ43" s="626"/>
      <c r="FK43" s="626"/>
      <c r="FL43" s="626"/>
      <c r="FM43" s="626"/>
      <c r="FN43" s="626"/>
      <c r="FO43" s="626"/>
      <c r="FP43" s="626"/>
      <c r="FQ43" s="626"/>
      <c r="FR43" s="626"/>
      <c r="FS43" s="626"/>
      <c r="FT43" s="626"/>
      <c r="FU43" s="626"/>
      <c r="FV43" s="626"/>
      <c r="FW43" s="626"/>
      <c r="FX43" s="626"/>
      <c r="FY43" s="626"/>
      <c r="FZ43" s="626"/>
      <c r="GA43" s="626"/>
      <c r="GB43" s="626"/>
      <c r="GC43" s="626"/>
      <c r="GD43" s="626"/>
      <c r="GE43" s="626"/>
      <c r="GF43" s="626"/>
      <c r="GG43" s="626"/>
      <c r="GH43" s="626"/>
      <c r="GI43" s="626"/>
      <c r="GJ43" s="626"/>
      <c r="GK43" s="626"/>
      <c r="GL43" s="626"/>
      <c r="GM43" s="626"/>
      <c r="GN43" s="626"/>
      <c r="GO43" s="626"/>
      <c r="GP43" s="626"/>
      <c r="GQ43" s="626"/>
      <c r="GR43" s="626"/>
      <c r="GS43" s="626"/>
      <c r="GT43" s="626"/>
      <c r="GU43" s="626"/>
      <c r="GV43" s="626"/>
      <c r="GW43" s="626"/>
      <c r="GX43" s="626"/>
      <c r="GY43" s="626"/>
      <c r="GZ43" s="626"/>
      <c r="HA43" s="626"/>
      <c r="HB43" s="626"/>
      <c r="HC43" s="626"/>
      <c r="HD43" s="626"/>
      <c r="HE43" s="626"/>
      <c r="HF43" s="626"/>
      <c r="HG43" s="626"/>
      <c r="HH43" s="626"/>
      <c r="HI43" s="626"/>
      <c r="HJ43" s="626"/>
      <c r="HK43" s="626"/>
      <c r="HL43" s="626"/>
      <c r="HM43" s="626"/>
      <c r="HN43" s="626"/>
      <c r="HO43" s="626"/>
      <c r="HP43" s="626"/>
      <c r="HQ43" s="626"/>
      <c r="HR43" s="626"/>
      <c r="HS43" s="626"/>
      <c r="HT43" s="626"/>
      <c r="HU43" s="626"/>
      <c r="HV43" s="626"/>
      <c r="HW43" s="626"/>
      <c r="HX43" s="626"/>
      <c r="HY43" s="626"/>
      <c r="HZ43" s="626"/>
      <c r="IA43" s="626"/>
      <c r="IB43" s="626"/>
      <c r="IC43" s="626"/>
      <c r="ID43" s="626"/>
      <c r="IE43" s="626"/>
      <c r="IF43" s="626"/>
      <c r="IG43" s="626"/>
      <c r="IH43" s="626"/>
      <c r="II43" s="626"/>
      <c r="IJ43" s="626"/>
      <c r="IK43" s="626"/>
      <c r="IL43" s="626"/>
      <c r="IM43" s="626"/>
      <c r="IN43" s="626"/>
      <c r="IO43" s="626"/>
      <c r="IP43" s="626"/>
      <c r="IQ43" s="626"/>
      <c r="IR43" s="626"/>
      <c r="IS43" s="626"/>
      <c r="IT43" s="626"/>
      <c r="IU43" s="626"/>
      <c r="IV43" s="626"/>
    </row>
    <row r="44" spans="1:256" s="599" customFormat="1" ht="18" customHeight="1" x14ac:dyDescent="0.15">
      <c r="B44" s="746" t="s">
        <v>1975</v>
      </c>
      <c r="C44" s="598"/>
      <c r="D44" s="598"/>
      <c r="E44" s="598"/>
      <c r="F44" s="598"/>
      <c r="N44" s="600"/>
      <c r="O44" s="600"/>
      <c r="P44" s="600"/>
      <c r="Q44" s="600"/>
      <c r="R44" s="600"/>
      <c r="S44" s="600"/>
      <c r="T44" s="600"/>
      <c r="U44" s="600"/>
      <c r="V44" s="600"/>
      <c r="W44" s="600"/>
      <c r="X44" s="600"/>
      <c r="Y44" s="600"/>
      <c r="Z44" s="600"/>
      <c r="AA44" s="600"/>
      <c r="AB44" s="600"/>
      <c r="AC44" s="601"/>
      <c r="AD44" s="601"/>
      <c r="AF44" s="601"/>
      <c r="AG44" s="601"/>
      <c r="AH44" s="601"/>
      <c r="AI44" s="601"/>
      <c r="AJ44" s="601"/>
      <c r="AL44" s="601"/>
      <c r="AM44" s="601"/>
      <c r="AN44" s="601"/>
      <c r="AO44" s="601"/>
      <c r="AP44" s="601"/>
      <c r="AR44" s="601"/>
      <c r="AS44" s="601"/>
      <c r="AT44" s="601"/>
      <c r="AU44" s="601"/>
      <c r="AV44" s="601"/>
      <c r="AX44" s="601"/>
      <c r="AY44" s="601"/>
      <c r="AZ44" s="601"/>
      <c r="BA44" s="601"/>
      <c r="BB44" s="601"/>
      <c r="BD44" s="601"/>
      <c r="BE44" s="601"/>
      <c r="BF44" s="601"/>
      <c r="BG44" s="601"/>
      <c r="BH44" s="601"/>
      <c r="BI44" s="601"/>
      <c r="BV44" s="601"/>
      <c r="BW44" s="601"/>
      <c r="BX44" s="601"/>
      <c r="BY44" s="601"/>
      <c r="BZ44" s="601"/>
      <c r="CA44" s="601"/>
      <c r="CB44" s="601"/>
      <c r="CC44" s="601"/>
      <c r="CD44" s="601"/>
      <c r="CE44" s="601"/>
      <c r="CF44" s="601"/>
      <c r="CG44" s="601"/>
      <c r="CH44" s="601"/>
      <c r="CI44" s="601"/>
      <c r="CJ44" s="601"/>
      <c r="CK44" s="601"/>
      <c r="CL44" s="601"/>
      <c r="CM44" s="601"/>
      <c r="CN44" s="601"/>
      <c r="CO44" s="601"/>
      <c r="CP44" s="601"/>
      <c r="CQ44" s="601"/>
    </row>
    <row r="45" spans="1:256" ht="18" customHeight="1" x14ac:dyDescent="0.15">
      <c r="B45" s="602"/>
      <c r="C45" s="603"/>
      <c r="D45" s="603"/>
      <c r="E45" s="603"/>
      <c r="F45" s="603"/>
      <c r="N45" s="605"/>
      <c r="O45" s="605"/>
      <c r="P45" s="605"/>
      <c r="Q45" s="605"/>
      <c r="R45" s="605"/>
      <c r="S45" s="605"/>
      <c r="T45" s="605"/>
      <c r="U45" s="605"/>
      <c r="V45" s="605"/>
      <c r="W45" s="605"/>
      <c r="X45" s="605"/>
      <c r="Y45" s="606"/>
      <c r="Z45" s="606"/>
      <c r="AA45" s="606"/>
      <c r="AB45" s="606"/>
      <c r="AC45" s="607"/>
      <c r="AD45" s="607"/>
      <c r="AF45" s="607"/>
      <c r="AG45" s="607"/>
      <c r="AH45" s="607"/>
      <c r="AI45" s="607"/>
      <c r="AJ45" s="607"/>
      <c r="AL45" s="607"/>
      <c r="AM45" s="607"/>
      <c r="AN45" s="607"/>
      <c r="AO45" s="607"/>
      <c r="AP45" s="607"/>
      <c r="AR45" s="607"/>
      <c r="AS45" s="607"/>
      <c r="AT45" s="607"/>
      <c r="AU45" s="607"/>
      <c r="AV45" s="607"/>
      <c r="AX45" s="607"/>
      <c r="AY45" s="607"/>
      <c r="AZ45" s="607"/>
      <c r="BA45" s="607"/>
      <c r="BB45" s="607"/>
      <c r="BD45" s="607"/>
      <c r="BE45" s="607"/>
      <c r="BF45" s="607"/>
      <c r="BG45" s="607"/>
      <c r="BH45" s="607"/>
      <c r="BI45" s="1239" t="s">
        <v>543</v>
      </c>
      <c r="BJ45" s="1240"/>
      <c r="BK45" s="1240"/>
      <c r="BL45" s="1240"/>
      <c r="BM45" s="1240"/>
      <c r="BN45" s="1240"/>
      <c r="BO45" s="1240"/>
      <c r="BP45" s="1240"/>
      <c r="BQ45" s="1240"/>
      <c r="BR45" s="1240"/>
      <c r="BS45" s="1240"/>
      <c r="BT45" s="1240"/>
      <c r="BU45" s="604" t="s">
        <v>212</v>
      </c>
      <c r="BV45" s="1241"/>
      <c r="BW45" s="1242"/>
      <c r="BX45" s="1242"/>
      <c r="BY45" s="1242"/>
      <c r="BZ45" s="1242"/>
      <c r="CA45" s="1242"/>
      <c r="CB45" s="1242"/>
      <c r="CC45" s="1242"/>
      <c r="CD45" s="1242"/>
      <c r="CE45" s="1242"/>
      <c r="CF45" s="1242"/>
      <c r="CG45" s="1242"/>
      <c r="CH45" s="1242"/>
      <c r="CI45" s="1242"/>
      <c r="CJ45" s="1242"/>
      <c r="CK45" s="1242"/>
      <c r="CL45" s="1242"/>
      <c r="CM45" s="1242"/>
      <c r="CN45" s="1242"/>
      <c r="CO45" s="1242"/>
      <c r="CP45" s="1242"/>
      <c r="CQ45" s="1242"/>
      <c r="CR45" s="604" t="s">
        <v>18</v>
      </c>
    </row>
    <row r="46" spans="1:256" s="599" customFormat="1" ht="18" customHeight="1" thickBot="1" x14ac:dyDescent="0.2">
      <c r="B46" s="599" t="s">
        <v>1792</v>
      </c>
      <c r="C46" s="598"/>
      <c r="D46" s="598"/>
      <c r="E46" s="598"/>
      <c r="F46" s="598"/>
      <c r="N46" s="600"/>
      <c r="O46" s="600"/>
      <c r="P46" s="600"/>
      <c r="Q46" s="600"/>
      <c r="R46" s="600"/>
      <c r="S46" s="600"/>
      <c r="T46" s="600"/>
      <c r="U46" s="600"/>
      <c r="V46" s="600"/>
      <c r="W46" s="600"/>
      <c r="X46" s="600"/>
      <c r="Y46" s="600"/>
      <c r="Z46" s="600"/>
      <c r="AA46" s="600"/>
      <c r="AB46" s="600"/>
      <c r="AF46" s="601"/>
      <c r="AG46" s="601"/>
      <c r="AH46" s="601"/>
      <c r="AI46" s="601"/>
      <c r="AJ46" s="601"/>
      <c r="AL46" s="601"/>
      <c r="AM46" s="601"/>
      <c r="AN46" s="601"/>
      <c r="AO46" s="601"/>
      <c r="AP46" s="601"/>
      <c r="AR46" s="601"/>
      <c r="AS46" s="601"/>
      <c r="AT46" s="601"/>
      <c r="AU46" s="601"/>
      <c r="AV46" s="601"/>
      <c r="AX46" s="601"/>
      <c r="AY46" s="601"/>
      <c r="AZ46" s="601"/>
      <c r="BA46" s="601"/>
      <c r="BB46" s="601"/>
      <c r="BD46" s="601"/>
      <c r="BE46" s="601"/>
      <c r="BF46" s="601"/>
      <c r="BG46" s="601"/>
      <c r="BH46" s="601"/>
      <c r="BJ46" s="601"/>
      <c r="BK46" s="601"/>
      <c r="BL46" s="601"/>
      <c r="BM46" s="601"/>
      <c r="BN46" s="601"/>
      <c r="BP46" s="601"/>
      <c r="BQ46" s="601"/>
      <c r="BR46" s="601"/>
      <c r="BS46" s="601"/>
      <c r="BT46" s="601"/>
      <c r="BV46" s="601"/>
      <c r="BW46" s="601"/>
      <c r="BX46" s="601"/>
      <c r="BY46" s="601"/>
      <c r="BZ46" s="601"/>
      <c r="CB46" s="601"/>
      <c r="CC46" s="601"/>
      <c r="CD46" s="601"/>
      <c r="CE46" s="601"/>
      <c r="CF46" s="601"/>
      <c r="CG46" s="601"/>
      <c r="CH46" s="601"/>
      <c r="CI46" s="601"/>
      <c r="CJ46" s="601"/>
      <c r="CK46" s="601"/>
      <c r="CL46" s="601"/>
      <c r="CM46" s="601"/>
      <c r="CN46" s="601"/>
      <c r="CO46" s="601"/>
      <c r="CP46" s="601"/>
      <c r="CQ46" s="601"/>
    </row>
    <row r="47" spans="1:256" ht="18" customHeight="1" x14ac:dyDescent="0.15">
      <c r="B47" s="1246" t="s">
        <v>1751</v>
      </c>
      <c r="C47" s="1247"/>
      <c r="D47" s="1247"/>
      <c r="E47" s="1247"/>
      <c r="F47" s="1247"/>
      <c r="G47" s="1408" t="s">
        <v>1752</v>
      </c>
      <c r="H47" s="1409"/>
      <c r="I47" s="1409"/>
      <c r="J47" s="1409"/>
      <c r="K47" s="1409"/>
      <c r="L47" s="1409"/>
      <c r="M47" s="1409"/>
      <c r="N47" s="1409"/>
      <c r="O47" s="1409"/>
      <c r="P47" s="1409"/>
      <c r="Q47" s="1409"/>
      <c r="R47" s="1408" t="s">
        <v>1753</v>
      </c>
      <c r="S47" s="1409"/>
      <c r="T47" s="1409"/>
      <c r="U47" s="1409"/>
      <c r="V47" s="1409"/>
      <c r="W47" s="1409"/>
      <c r="X47" s="1410"/>
      <c r="Y47" s="1409" t="s">
        <v>1793</v>
      </c>
      <c r="Z47" s="1409"/>
      <c r="AA47" s="1409"/>
      <c r="AB47" s="1409"/>
      <c r="AC47" s="1409"/>
      <c r="AD47" s="1409"/>
      <c r="AE47" s="1409"/>
      <c r="AF47" s="1409"/>
      <c r="AG47" s="1409"/>
      <c r="AH47" s="1409"/>
      <c r="AI47" s="1409"/>
      <c r="AJ47" s="1409"/>
      <c r="AK47" s="1409"/>
      <c r="AL47" s="1409"/>
      <c r="AM47" s="1409"/>
      <c r="AN47" s="1409"/>
      <c r="AO47" s="1409"/>
      <c r="AP47" s="1409"/>
      <c r="AQ47" s="1409"/>
      <c r="AR47" s="1409"/>
      <c r="AS47" s="1411"/>
      <c r="AT47" s="1255" t="s">
        <v>1794</v>
      </c>
      <c r="AU47" s="1256"/>
      <c r="AV47" s="1256"/>
      <c r="AW47" s="1256"/>
      <c r="AX47" s="1256"/>
      <c r="AY47" s="1256"/>
      <c r="AZ47" s="1412"/>
      <c r="BA47" s="630"/>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C47" s="631"/>
      <c r="CD47" s="631"/>
      <c r="CE47" s="631"/>
      <c r="CF47" s="631"/>
      <c r="CG47" s="631"/>
      <c r="CH47" s="631"/>
      <c r="CI47" s="631"/>
      <c r="CJ47" s="631"/>
      <c r="CK47" s="631"/>
      <c r="CL47" s="631"/>
      <c r="CM47" s="632"/>
      <c r="CN47" s="632"/>
      <c r="CO47" s="632"/>
      <c r="CP47" s="632"/>
      <c r="CQ47" s="633"/>
      <c r="CR47" s="633"/>
      <c r="CS47" s="631"/>
    </row>
    <row r="48" spans="1:256" ht="18" customHeight="1" x14ac:dyDescent="0.15">
      <c r="B48" s="1248"/>
      <c r="C48" s="1249"/>
      <c r="D48" s="1249"/>
      <c r="E48" s="1249"/>
      <c r="F48" s="1249"/>
      <c r="G48" s="1415" t="s">
        <v>1756</v>
      </c>
      <c r="H48" s="1416"/>
      <c r="I48" s="1416"/>
      <c r="J48" s="1416"/>
      <c r="K48" s="1281" t="s">
        <v>1757</v>
      </c>
      <c r="L48" s="1282"/>
      <c r="M48" s="1282"/>
      <c r="N48" s="1282"/>
      <c r="O48" s="1282"/>
      <c r="P48" s="1282"/>
      <c r="Q48" s="1283"/>
      <c r="R48" s="1284" t="s">
        <v>1758</v>
      </c>
      <c r="S48" s="1285"/>
      <c r="T48" s="1285"/>
      <c r="U48" s="1285"/>
      <c r="V48" s="1285"/>
      <c r="W48" s="1285"/>
      <c r="X48" s="1286"/>
      <c r="Y48" s="1269" t="s">
        <v>1795</v>
      </c>
      <c r="Z48" s="1269"/>
      <c r="AA48" s="1269"/>
      <c r="AB48" s="1269"/>
      <c r="AC48" s="1269"/>
      <c r="AD48" s="1269"/>
      <c r="AE48" s="1268"/>
      <c r="AF48" s="1398" t="s">
        <v>1795</v>
      </c>
      <c r="AG48" s="1269"/>
      <c r="AH48" s="1269"/>
      <c r="AI48" s="1269"/>
      <c r="AJ48" s="1269"/>
      <c r="AK48" s="1269"/>
      <c r="AL48" s="1268"/>
      <c r="AM48" s="1269" t="s">
        <v>1795</v>
      </c>
      <c r="AN48" s="1269"/>
      <c r="AO48" s="1269"/>
      <c r="AP48" s="1269"/>
      <c r="AQ48" s="1269"/>
      <c r="AR48" s="1269"/>
      <c r="AS48" s="1268"/>
      <c r="AT48" s="1259"/>
      <c r="AU48" s="1260"/>
      <c r="AV48" s="1260"/>
      <c r="AW48" s="1260"/>
      <c r="AX48" s="1260"/>
      <c r="AY48" s="1260"/>
      <c r="AZ48" s="1413"/>
      <c r="CM48" s="631"/>
    </row>
    <row r="49" spans="2:52" ht="18" customHeight="1" x14ac:dyDescent="0.15">
      <c r="B49" s="1250"/>
      <c r="C49" s="1251"/>
      <c r="D49" s="1251"/>
      <c r="E49" s="1251"/>
      <c r="F49" s="1251"/>
      <c r="G49" s="1270" t="s">
        <v>1770</v>
      </c>
      <c r="H49" s="1271"/>
      <c r="I49" s="1270" t="s">
        <v>1771</v>
      </c>
      <c r="J49" s="1272"/>
      <c r="K49" s="1284"/>
      <c r="L49" s="1285"/>
      <c r="M49" s="1285"/>
      <c r="N49" s="1285"/>
      <c r="O49" s="1285"/>
      <c r="P49" s="1285"/>
      <c r="Q49" s="1286"/>
      <c r="R49" s="1398" t="s">
        <v>1772</v>
      </c>
      <c r="S49" s="1269"/>
      <c r="T49" s="1269"/>
      <c r="U49" s="1269"/>
      <c r="V49" s="1269"/>
      <c r="W49" s="1269"/>
      <c r="X49" s="1268"/>
      <c r="Y49" s="1417" t="s">
        <v>1773</v>
      </c>
      <c r="Z49" s="1417"/>
      <c r="AA49" s="1417"/>
      <c r="AB49" s="1417"/>
      <c r="AC49" s="1418"/>
      <c r="AD49" s="1276" t="s">
        <v>1352</v>
      </c>
      <c r="AE49" s="1419"/>
      <c r="AF49" s="1420" t="s">
        <v>1796</v>
      </c>
      <c r="AG49" s="1417"/>
      <c r="AH49" s="1417"/>
      <c r="AI49" s="1417"/>
      <c r="AJ49" s="1418"/>
      <c r="AK49" s="1276" t="s">
        <v>1352</v>
      </c>
      <c r="AL49" s="1419"/>
      <c r="AM49" s="1420" t="s">
        <v>1796</v>
      </c>
      <c r="AN49" s="1417"/>
      <c r="AO49" s="1417"/>
      <c r="AP49" s="1417"/>
      <c r="AQ49" s="1418"/>
      <c r="AR49" s="1276" t="s">
        <v>1352</v>
      </c>
      <c r="AS49" s="1421"/>
      <c r="AT49" s="1263"/>
      <c r="AU49" s="1264"/>
      <c r="AV49" s="1264"/>
      <c r="AW49" s="1264"/>
      <c r="AX49" s="1264"/>
      <c r="AY49" s="1264"/>
      <c r="AZ49" s="1414"/>
    </row>
    <row r="50" spans="2:52" ht="14.1" customHeight="1" x14ac:dyDescent="0.15">
      <c r="B50" s="1287"/>
      <c r="C50" s="1288"/>
      <c r="D50" s="1288"/>
      <c r="E50" s="1288"/>
      <c r="F50" s="1288"/>
      <c r="G50" s="1291"/>
      <c r="H50" s="1291"/>
      <c r="I50" s="1291"/>
      <c r="J50" s="1292"/>
      <c r="K50" s="1293"/>
      <c r="L50" s="1294"/>
      <c r="M50" s="1294" t="s">
        <v>11</v>
      </c>
      <c r="N50" s="1294"/>
      <c r="O50" s="1294" t="s">
        <v>949</v>
      </c>
      <c r="P50" s="1294"/>
      <c r="Q50" s="1308" t="s">
        <v>90</v>
      </c>
      <c r="R50" s="634"/>
      <c r="S50" s="611"/>
      <c r="T50" s="610" t="s">
        <v>11</v>
      </c>
      <c r="U50" s="610"/>
      <c r="V50" s="610" t="s">
        <v>949</v>
      </c>
      <c r="W50" s="610"/>
      <c r="X50" s="612" t="s">
        <v>90</v>
      </c>
      <c r="Y50" s="1423"/>
      <c r="Z50" s="1423"/>
      <c r="AA50" s="1423"/>
      <c r="AB50" s="1423"/>
      <c r="AC50" s="1424"/>
      <c r="AD50" s="1428"/>
      <c r="AE50" s="1429"/>
      <c r="AF50" s="1422"/>
      <c r="AG50" s="1423"/>
      <c r="AH50" s="1423"/>
      <c r="AI50" s="1423"/>
      <c r="AJ50" s="1424"/>
      <c r="AK50" s="1428"/>
      <c r="AL50" s="1429"/>
      <c r="AM50" s="1422"/>
      <c r="AN50" s="1423"/>
      <c r="AO50" s="1423"/>
      <c r="AP50" s="1423"/>
      <c r="AQ50" s="1424"/>
      <c r="AR50" s="1428"/>
      <c r="AS50" s="1431"/>
      <c r="AT50" s="1448"/>
      <c r="AU50" s="1449"/>
      <c r="AV50" s="1449"/>
      <c r="AW50" s="1449"/>
      <c r="AX50" s="1449"/>
      <c r="AY50" s="1449"/>
      <c r="AZ50" s="1450"/>
    </row>
    <row r="51" spans="2:52" ht="14.1" customHeight="1" x14ac:dyDescent="0.15">
      <c r="B51" s="1289"/>
      <c r="C51" s="1290"/>
      <c r="D51" s="1290"/>
      <c r="E51" s="1290"/>
      <c r="F51" s="1290"/>
      <c r="G51" s="1291"/>
      <c r="H51" s="1291"/>
      <c r="I51" s="1291"/>
      <c r="J51" s="1292"/>
      <c r="K51" s="1295"/>
      <c r="L51" s="1296"/>
      <c r="M51" s="1296"/>
      <c r="N51" s="1296"/>
      <c r="O51" s="1296"/>
      <c r="P51" s="1296"/>
      <c r="Q51" s="1309"/>
      <c r="R51" s="635"/>
      <c r="S51" s="613"/>
      <c r="T51" s="614" t="s">
        <v>11</v>
      </c>
      <c r="U51" s="614"/>
      <c r="V51" s="614" t="s">
        <v>949</v>
      </c>
      <c r="W51" s="614"/>
      <c r="X51" s="615" t="s">
        <v>90</v>
      </c>
      <c r="Y51" s="1426"/>
      <c r="Z51" s="1426"/>
      <c r="AA51" s="1426"/>
      <c r="AB51" s="1426"/>
      <c r="AC51" s="1427"/>
      <c r="AD51" s="1430"/>
      <c r="AE51" s="1369"/>
      <c r="AF51" s="1425"/>
      <c r="AG51" s="1426"/>
      <c r="AH51" s="1426"/>
      <c r="AI51" s="1426"/>
      <c r="AJ51" s="1427"/>
      <c r="AK51" s="1430"/>
      <c r="AL51" s="1369"/>
      <c r="AM51" s="1425"/>
      <c r="AN51" s="1426"/>
      <c r="AO51" s="1426"/>
      <c r="AP51" s="1426"/>
      <c r="AQ51" s="1427"/>
      <c r="AR51" s="1430"/>
      <c r="AS51" s="1370"/>
      <c r="AT51" s="1451"/>
      <c r="AU51" s="1452"/>
      <c r="AV51" s="1452"/>
      <c r="AW51" s="1452"/>
      <c r="AX51" s="1452"/>
      <c r="AY51" s="1452"/>
      <c r="AZ51" s="1453"/>
    </row>
    <row r="52" spans="2:52" ht="14.1" customHeight="1" x14ac:dyDescent="0.15">
      <c r="B52" s="1287"/>
      <c r="C52" s="1288"/>
      <c r="D52" s="1288"/>
      <c r="E52" s="1288"/>
      <c r="F52" s="1288"/>
      <c r="G52" s="1291"/>
      <c r="H52" s="1291"/>
      <c r="I52" s="1291"/>
      <c r="J52" s="1292"/>
      <c r="K52" s="1293"/>
      <c r="L52" s="1294"/>
      <c r="M52" s="1294" t="s">
        <v>11</v>
      </c>
      <c r="N52" s="1294"/>
      <c r="O52" s="1294" t="s">
        <v>949</v>
      </c>
      <c r="P52" s="1294"/>
      <c r="Q52" s="1308" t="s">
        <v>90</v>
      </c>
      <c r="R52" s="634"/>
      <c r="S52" s="611"/>
      <c r="T52" s="610" t="s">
        <v>11</v>
      </c>
      <c r="U52" s="610"/>
      <c r="V52" s="610" t="s">
        <v>949</v>
      </c>
      <c r="W52" s="610"/>
      <c r="X52" s="612" t="s">
        <v>90</v>
      </c>
      <c r="Y52" s="1423"/>
      <c r="Z52" s="1423"/>
      <c r="AA52" s="1423"/>
      <c r="AB52" s="1423"/>
      <c r="AC52" s="1424"/>
      <c r="AD52" s="1428"/>
      <c r="AE52" s="1429"/>
      <c r="AF52" s="1422"/>
      <c r="AG52" s="1423"/>
      <c r="AH52" s="1423"/>
      <c r="AI52" s="1423"/>
      <c r="AJ52" s="1424"/>
      <c r="AK52" s="1428"/>
      <c r="AL52" s="1429"/>
      <c r="AM52" s="1422"/>
      <c r="AN52" s="1423"/>
      <c r="AO52" s="1423"/>
      <c r="AP52" s="1423"/>
      <c r="AQ52" s="1424"/>
      <c r="AR52" s="1428"/>
      <c r="AS52" s="1431"/>
      <c r="AT52" s="1451"/>
      <c r="AU52" s="1452"/>
      <c r="AV52" s="1452"/>
      <c r="AW52" s="1452"/>
      <c r="AX52" s="1452"/>
      <c r="AY52" s="1452"/>
      <c r="AZ52" s="1453"/>
    </row>
    <row r="53" spans="2:52" ht="14.1" customHeight="1" x14ac:dyDescent="0.15">
      <c r="B53" s="1326"/>
      <c r="C53" s="1327"/>
      <c r="D53" s="1327"/>
      <c r="E53" s="1327"/>
      <c r="F53" s="1327"/>
      <c r="G53" s="1291"/>
      <c r="H53" s="1291"/>
      <c r="I53" s="1291"/>
      <c r="J53" s="1292"/>
      <c r="K53" s="1328"/>
      <c r="L53" s="1329"/>
      <c r="M53" s="1329"/>
      <c r="N53" s="1329"/>
      <c r="O53" s="1329"/>
      <c r="P53" s="1329"/>
      <c r="Q53" s="1331"/>
      <c r="R53" s="636"/>
      <c r="S53" s="613"/>
      <c r="T53" s="614" t="s">
        <v>11</v>
      </c>
      <c r="U53" s="614"/>
      <c r="V53" s="614" t="s">
        <v>949</v>
      </c>
      <c r="W53" s="614"/>
      <c r="X53" s="615" t="s">
        <v>90</v>
      </c>
      <c r="Y53" s="1426"/>
      <c r="Z53" s="1426"/>
      <c r="AA53" s="1426"/>
      <c r="AB53" s="1426"/>
      <c r="AC53" s="1427"/>
      <c r="AD53" s="1430"/>
      <c r="AE53" s="1369"/>
      <c r="AF53" s="1425"/>
      <c r="AG53" s="1426"/>
      <c r="AH53" s="1426"/>
      <c r="AI53" s="1426"/>
      <c r="AJ53" s="1427"/>
      <c r="AK53" s="1430"/>
      <c r="AL53" s="1369"/>
      <c r="AM53" s="1425"/>
      <c r="AN53" s="1426"/>
      <c r="AO53" s="1426"/>
      <c r="AP53" s="1426"/>
      <c r="AQ53" s="1427"/>
      <c r="AR53" s="1430"/>
      <c r="AS53" s="1370"/>
      <c r="AT53" s="1451"/>
      <c r="AU53" s="1452"/>
      <c r="AV53" s="1452"/>
      <c r="AW53" s="1452"/>
      <c r="AX53" s="1452"/>
      <c r="AY53" s="1452"/>
      <c r="AZ53" s="1453"/>
    </row>
    <row r="54" spans="2:52" ht="14.1" customHeight="1" x14ac:dyDescent="0.15">
      <c r="B54" s="1287"/>
      <c r="C54" s="1288"/>
      <c r="D54" s="1288"/>
      <c r="E54" s="1288"/>
      <c r="F54" s="1288"/>
      <c r="G54" s="1291"/>
      <c r="H54" s="1291"/>
      <c r="I54" s="1291"/>
      <c r="J54" s="1292"/>
      <c r="K54" s="1293"/>
      <c r="L54" s="1294"/>
      <c r="M54" s="1294" t="s">
        <v>11</v>
      </c>
      <c r="N54" s="1294"/>
      <c r="O54" s="1294" t="s">
        <v>949</v>
      </c>
      <c r="P54" s="1294"/>
      <c r="Q54" s="1308" t="s">
        <v>90</v>
      </c>
      <c r="R54" s="634"/>
      <c r="S54" s="611"/>
      <c r="T54" s="610" t="s">
        <v>11</v>
      </c>
      <c r="U54" s="610"/>
      <c r="V54" s="610" t="s">
        <v>503</v>
      </c>
      <c r="W54" s="610"/>
      <c r="X54" s="612" t="s">
        <v>1774</v>
      </c>
      <c r="Y54" s="1423"/>
      <c r="Z54" s="1423"/>
      <c r="AA54" s="1423"/>
      <c r="AB54" s="1423"/>
      <c r="AC54" s="1424"/>
      <c r="AD54" s="1428"/>
      <c r="AE54" s="1429"/>
      <c r="AF54" s="1422"/>
      <c r="AG54" s="1423"/>
      <c r="AH54" s="1423"/>
      <c r="AI54" s="1423"/>
      <c r="AJ54" s="1424"/>
      <c r="AK54" s="1428"/>
      <c r="AL54" s="1429"/>
      <c r="AM54" s="1422"/>
      <c r="AN54" s="1423"/>
      <c r="AO54" s="1423"/>
      <c r="AP54" s="1423"/>
      <c r="AQ54" s="1424"/>
      <c r="AR54" s="1428"/>
      <c r="AS54" s="1431"/>
      <c r="AT54" s="1451"/>
      <c r="AU54" s="1452"/>
      <c r="AV54" s="1452"/>
      <c r="AW54" s="1452"/>
      <c r="AX54" s="1452"/>
      <c r="AY54" s="1452"/>
      <c r="AZ54" s="1453"/>
    </row>
    <row r="55" spans="2:52" ht="14.1" customHeight="1" x14ac:dyDescent="0.15">
      <c r="B55" s="1326"/>
      <c r="C55" s="1327"/>
      <c r="D55" s="1327"/>
      <c r="E55" s="1327"/>
      <c r="F55" s="1327"/>
      <c r="G55" s="1291"/>
      <c r="H55" s="1291"/>
      <c r="I55" s="1291"/>
      <c r="J55" s="1292"/>
      <c r="K55" s="1328"/>
      <c r="L55" s="1329"/>
      <c r="M55" s="1329"/>
      <c r="N55" s="1329"/>
      <c r="O55" s="1329"/>
      <c r="P55" s="1329"/>
      <c r="Q55" s="1331"/>
      <c r="R55" s="636"/>
      <c r="S55" s="613"/>
      <c r="T55" s="614" t="s">
        <v>11</v>
      </c>
      <c r="U55" s="614"/>
      <c r="V55" s="614" t="s">
        <v>503</v>
      </c>
      <c r="W55" s="614"/>
      <c r="X55" s="615" t="s">
        <v>1774</v>
      </c>
      <c r="Y55" s="1426"/>
      <c r="Z55" s="1426"/>
      <c r="AA55" s="1426"/>
      <c r="AB55" s="1426"/>
      <c r="AC55" s="1427"/>
      <c r="AD55" s="1430"/>
      <c r="AE55" s="1369"/>
      <c r="AF55" s="1425"/>
      <c r="AG55" s="1426"/>
      <c r="AH55" s="1426"/>
      <c r="AI55" s="1426"/>
      <c r="AJ55" s="1427"/>
      <c r="AK55" s="1430"/>
      <c r="AL55" s="1369"/>
      <c r="AM55" s="1425"/>
      <c r="AN55" s="1426"/>
      <c r="AO55" s="1426"/>
      <c r="AP55" s="1426"/>
      <c r="AQ55" s="1427"/>
      <c r="AR55" s="1430"/>
      <c r="AS55" s="1370"/>
      <c r="AT55" s="1451"/>
      <c r="AU55" s="1452"/>
      <c r="AV55" s="1452"/>
      <c r="AW55" s="1452"/>
      <c r="AX55" s="1452"/>
      <c r="AY55" s="1452"/>
      <c r="AZ55" s="1453"/>
    </row>
    <row r="56" spans="2:52" ht="14.1" customHeight="1" x14ac:dyDescent="0.15">
      <c r="B56" s="1287"/>
      <c r="C56" s="1288"/>
      <c r="D56" s="1288"/>
      <c r="E56" s="1288"/>
      <c r="F56" s="1288"/>
      <c r="G56" s="1291"/>
      <c r="H56" s="1291"/>
      <c r="I56" s="1291"/>
      <c r="J56" s="1292"/>
      <c r="K56" s="1293"/>
      <c r="L56" s="1294"/>
      <c r="M56" s="1294" t="s">
        <v>11</v>
      </c>
      <c r="N56" s="1294"/>
      <c r="O56" s="1294" t="s">
        <v>949</v>
      </c>
      <c r="P56" s="1294"/>
      <c r="Q56" s="1308" t="s">
        <v>90</v>
      </c>
      <c r="R56" s="634"/>
      <c r="S56" s="611"/>
      <c r="T56" s="610" t="s">
        <v>11</v>
      </c>
      <c r="U56" s="610"/>
      <c r="V56" s="610" t="s">
        <v>503</v>
      </c>
      <c r="W56" s="610"/>
      <c r="X56" s="612" t="s">
        <v>1774</v>
      </c>
      <c r="Y56" s="1423"/>
      <c r="Z56" s="1423"/>
      <c r="AA56" s="1423"/>
      <c r="AB56" s="1423"/>
      <c r="AC56" s="1424"/>
      <c r="AD56" s="1428"/>
      <c r="AE56" s="1429"/>
      <c r="AF56" s="1422"/>
      <c r="AG56" s="1423"/>
      <c r="AH56" s="1423"/>
      <c r="AI56" s="1423"/>
      <c r="AJ56" s="1424"/>
      <c r="AK56" s="1428"/>
      <c r="AL56" s="1429"/>
      <c r="AM56" s="1422"/>
      <c r="AN56" s="1423"/>
      <c r="AO56" s="1423"/>
      <c r="AP56" s="1423"/>
      <c r="AQ56" s="1424"/>
      <c r="AR56" s="1428"/>
      <c r="AS56" s="1431"/>
      <c r="AT56" s="1451"/>
      <c r="AU56" s="1452"/>
      <c r="AV56" s="1452"/>
      <c r="AW56" s="1452"/>
      <c r="AX56" s="1452"/>
      <c r="AY56" s="1452"/>
      <c r="AZ56" s="1453"/>
    </row>
    <row r="57" spans="2:52" ht="14.1" customHeight="1" x14ac:dyDescent="0.15">
      <c r="B57" s="1326"/>
      <c r="C57" s="1327"/>
      <c r="D57" s="1327"/>
      <c r="E57" s="1327"/>
      <c r="F57" s="1327"/>
      <c r="G57" s="1291"/>
      <c r="H57" s="1291"/>
      <c r="I57" s="1291"/>
      <c r="J57" s="1292"/>
      <c r="K57" s="1328"/>
      <c r="L57" s="1329"/>
      <c r="M57" s="1329"/>
      <c r="N57" s="1329"/>
      <c r="O57" s="1329"/>
      <c r="P57" s="1329"/>
      <c r="Q57" s="1331"/>
      <c r="R57" s="636"/>
      <c r="S57" s="613"/>
      <c r="T57" s="614" t="s">
        <v>11</v>
      </c>
      <c r="U57" s="614"/>
      <c r="V57" s="614" t="s">
        <v>503</v>
      </c>
      <c r="W57" s="614"/>
      <c r="X57" s="615" t="s">
        <v>1774</v>
      </c>
      <c r="Y57" s="1426"/>
      <c r="Z57" s="1426"/>
      <c r="AA57" s="1426"/>
      <c r="AB57" s="1426"/>
      <c r="AC57" s="1427"/>
      <c r="AD57" s="1430"/>
      <c r="AE57" s="1369"/>
      <c r="AF57" s="1425"/>
      <c r="AG57" s="1426"/>
      <c r="AH57" s="1426"/>
      <c r="AI57" s="1426"/>
      <c r="AJ57" s="1427"/>
      <c r="AK57" s="1430"/>
      <c r="AL57" s="1369"/>
      <c r="AM57" s="1425"/>
      <c r="AN57" s="1426"/>
      <c r="AO57" s="1426"/>
      <c r="AP57" s="1426"/>
      <c r="AQ57" s="1427"/>
      <c r="AR57" s="1430"/>
      <c r="AS57" s="1370"/>
      <c r="AT57" s="1451"/>
      <c r="AU57" s="1452"/>
      <c r="AV57" s="1452"/>
      <c r="AW57" s="1452"/>
      <c r="AX57" s="1452"/>
      <c r="AY57" s="1452"/>
      <c r="AZ57" s="1453"/>
    </row>
    <row r="58" spans="2:52" ht="14.1" customHeight="1" x14ac:dyDescent="0.15">
      <c r="B58" s="1287"/>
      <c r="C58" s="1288"/>
      <c r="D58" s="1288"/>
      <c r="E58" s="1288"/>
      <c r="F58" s="1288"/>
      <c r="G58" s="1291"/>
      <c r="H58" s="1291"/>
      <c r="I58" s="1291"/>
      <c r="J58" s="1292"/>
      <c r="K58" s="1293"/>
      <c r="L58" s="1294"/>
      <c r="M58" s="1294" t="s">
        <v>11</v>
      </c>
      <c r="N58" s="1294"/>
      <c r="O58" s="1294" t="s">
        <v>949</v>
      </c>
      <c r="P58" s="1294"/>
      <c r="Q58" s="1308" t="s">
        <v>90</v>
      </c>
      <c r="R58" s="634"/>
      <c r="S58" s="611"/>
      <c r="T58" s="610" t="s">
        <v>11</v>
      </c>
      <c r="U58" s="610"/>
      <c r="V58" s="610" t="s">
        <v>503</v>
      </c>
      <c r="W58" s="610"/>
      <c r="X58" s="612" t="s">
        <v>1774</v>
      </c>
      <c r="Y58" s="1423"/>
      <c r="Z58" s="1423"/>
      <c r="AA58" s="1423"/>
      <c r="AB58" s="1423"/>
      <c r="AC58" s="1424"/>
      <c r="AD58" s="1428"/>
      <c r="AE58" s="1429"/>
      <c r="AF58" s="1422"/>
      <c r="AG58" s="1423"/>
      <c r="AH58" s="1423"/>
      <c r="AI58" s="1423"/>
      <c r="AJ58" s="1424"/>
      <c r="AK58" s="1428"/>
      <c r="AL58" s="1429"/>
      <c r="AM58" s="1422"/>
      <c r="AN58" s="1423"/>
      <c r="AO58" s="1423"/>
      <c r="AP58" s="1423"/>
      <c r="AQ58" s="1424"/>
      <c r="AR58" s="1428"/>
      <c r="AS58" s="1431"/>
      <c r="AT58" s="1451"/>
      <c r="AU58" s="1452"/>
      <c r="AV58" s="1452"/>
      <c r="AW58" s="1452"/>
      <c r="AX58" s="1452"/>
      <c r="AY58" s="1452"/>
      <c r="AZ58" s="1453"/>
    </row>
    <row r="59" spans="2:52" ht="14.1" customHeight="1" x14ac:dyDescent="0.15">
      <c r="B59" s="1326"/>
      <c r="C59" s="1327"/>
      <c r="D59" s="1327"/>
      <c r="E59" s="1327"/>
      <c r="F59" s="1327"/>
      <c r="G59" s="1291"/>
      <c r="H59" s="1291"/>
      <c r="I59" s="1291"/>
      <c r="J59" s="1292"/>
      <c r="K59" s="1328"/>
      <c r="L59" s="1329"/>
      <c r="M59" s="1329"/>
      <c r="N59" s="1329"/>
      <c r="O59" s="1329"/>
      <c r="P59" s="1329"/>
      <c r="Q59" s="1331"/>
      <c r="R59" s="636"/>
      <c r="S59" s="613"/>
      <c r="T59" s="614" t="s">
        <v>11</v>
      </c>
      <c r="U59" s="614"/>
      <c r="V59" s="614" t="s">
        <v>503</v>
      </c>
      <c r="W59" s="614"/>
      <c r="X59" s="615" t="s">
        <v>1774</v>
      </c>
      <c r="Y59" s="1426"/>
      <c r="Z59" s="1426"/>
      <c r="AA59" s="1426"/>
      <c r="AB59" s="1426"/>
      <c r="AC59" s="1427"/>
      <c r="AD59" s="1430"/>
      <c r="AE59" s="1369"/>
      <c r="AF59" s="1425"/>
      <c r="AG59" s="1426"/>
      <c r="AH59" s="1426"/>
      <c r="AI59" s="1426"/>
      <c r="AJ59" s="1427"/>
      <c r="AK59" s="1430"/>
      <c r="AL59" s="1369"/>
      <c r="AM59" s="1425"/>
      <c r="AN59" s="1426"/>
      <c r="AO59" s="1426"/>
      <c r="AP59" s="1426"/>
      <c r="AQ59" s="1427"/>
      <c r="AR59" s="1430"/>
      <c r="AS59" s="1370"/>
      <c r="AT59" s="1451"/>
      <c r="AU59" s="1452"/>
      <c r="AV59" s="1452"/>
      <c r="AW59" s="1452"/>
      <c r="AX59" s="1452"/>
      <c r="AY59" s="1452"/>
      <c r="AZ59" s="1453"/>
    </row>
    <row r="60" spans="2:52" ht="14.1" customHeight="1" x14ac:dyDescent="0.15">
      <c r="B60" s="1287"/>
      <c r="C60" s="1288"/>
      <c r="D60" s="1288"/>
      <c r="E60" s="1288"/>
      <c r="F60" s="1288"/>
      <c r="G60" s="1291"/>
      <c r="H60" s="1291"/>
      <c r="I60" s="1291"/>
      <c r="J60" s="1292"/>
      <c r="K60" s="1293"/>
      <c r="L60" s="1294"/>
      <c r="M60" s="1294" t="s">
        <v>11</v>
      </c>
      <c r="N60" s="1294"/>
      <c r="O60" s="1294" t="s">
        <v>949</v>
      </c>
      <c r="P60" s="1294"/>
      <c r="Q60" s="1308" t="s">
        <v>90</v>
      </c>
      <c r="R60" s="634"/>
      <c r="S60" s="611"/>
      <c r="T60" s="610" t="s">
        <v>11</v>
      </c>
      <c r="U60" s="610"/>
      <c r="V60" s="610" t="s">
        <v>503</v>
      </c>
      <c r="W60" s="610"/>
      <c r="X60" s="612" t="s">
        <v>1774</v>
      </c>
      <c r="Y60" s="1423"/>
      <c r="Z60" s="1423"/>
      <c r="AA60" s="1423"/>
      <c r="AB60" s="1423"/>
      <c r="AC60" s="1424"/>
      <c r="AD60" s="1428"/>
      <c r="AE60" s="1429"/>
      <c r="AF60" s="1422"/>
      <c r="AG60" s="1423"/>
      <c r="AH60" s="1423"/>
      <c r="AI60" s="1423"/>
      <c r="AJ60" s="1424"/>
      <c r="AK60" s="1428"/>
      <c r="AL60" s="1429"/>
      <c r="AM60" s="1422"/>
      <c r="AN60" s="1423"/>
      <c r="AO60" s="1423"/>
      <c r="AP60" s="1423"/>
      <c r="AQ60" s="1424"/>
      <c r="AR60" s="1428"/>
      <c r="AS60" s="1431"/>
      <c r="AT60" s="1451"/>
      <c r="AU60" s="1452"/>
      <c r="AV60" s="1452"/>
      <c r="AW60" s="1452"/>
      <c r="AX60" s="1452"/>
      <c r="AY60" s="1452"/>
      <c r="AZ60" s="1453"/>
    </row>
    <row r="61" spans="2:52" ht="14.1" customHeight="1" x14ac:dyDescent="0.15">
      <c r="B61" s="1326"/>
      <c r="C61" s="1327"/>
      <c r="D61" s="1327"/>
      <c r="E61" s="1327"/>
      <c r="F61" s="1327"/>
      <c r="G61" s="1291"/>
      <c r="H61" s="1291"/>
      <c r="I61" s="1291"/>
      <c r="J61" s="1292"/>
      <c r="K61" s="1328"/>
      <c r="L61" s="1329"/>
      <c r="M61" s="1329"/>
      <c r="N61" s="1329"/>
      <c r="O61" s="1329"/>
      <c r="P61" s="1329"/>
      <c r="Q61" s="1331"/>
      <c r="R61" s="636"/>
      <c r="S61" s="613"/>
      <c r="T61" s="614" t="s">
        <v>11</v>
      </c>
      <c r="U61" s="614"/>
      <c r="V61" s="614" t="s">
        <v>503</v>
      </c>
      <c r="W61" s="614"/>
      <c r="X61" s="615" t="s">
        <v>1774</v>
      </c>
      <c r="Y61" s="1426"/>
      <c r="Z61" s="1426"/>
      <c r="AA61" s="1426"/>
      <c r="AB61" s="1426"/>
      <c r="AC61" s="1427"/>
      <c r="AD61" s="1430"/>
      <c r="AE61" s="1369"/>
      <c r="AF61" s="1425"/>
      <c r="AG61" s="1426"/>
      <c r="AH61" s="1426"/>
      <c r="AI61" s="1426"/>
      <c r="AJ61" s="1427"/>
      <c r="AK61" s="1430"/>
      <c r="AL61" s="1369"/>
      <c r="AM61" s="1425"/>
      <c r="AN61" s="1426"/>
      <c r="AO61" s="1426"/>
      <c r="AP61" s="1426"/>
      <c r="AQ61" s="1427"/>
      <c r="AR61" s="1430"/>
      <c r="AS61" s="1370"/>
      <c r="AT61" s="1451"/>
      <c r="AU61" s="1452"/>
      <c r="AV61" s="1452"/>
      <c r="AW61" s="1452"/>
      <c r="AX61" s="1452"/>
      <c r="AY61" s="1452"/>
      <c r="AZ61" s="1453"/>
    </row>
    <row r="62" spans="2:52" ht="14.1" customHeight="1" x14ac:dyDescent="0.15">
      <c r="B62" s="1287"/>
      <c r="C62" s="1288"/>
      <c r="D62" s="1288"/>
      <c r="E62" s="1288"/>
      <c r="F62" s="1288"/>
      <c r="G62" s="1291"/>
      <c r="H62" s="1291"/>
      <c r="I62" s="1291"/>
      <c r="J62" s="1292"/>
      <c r="K62" s="1293"/>
      <c r="L62" s="1294"/>
      <c r="M62" s="1294" t="s">
        <v>11</v>
      </c>
      <c r="N62" s="1294"/>
      <c r="O62" s="1294" t="s">
        <v>949</v>
      </c>
      <c r="P62" s="1294"/>
      <c r="Q62" s="1308" t="s">
        <v>90</v>
      </c>
      <c r="R62" s="634"/>
      <c r="S62" s="611"/>
      <c r="T62" s="610" t="s">
        <v>11</v>
      </c>
      <c r="U62" s="610"/>
      <c r="V62" s="610" t="s">
        <v>503</v>
      </c>
      <c r="W62" s="610"/>
      <c r="X62" s="612" t="s">
        <v>1774</v>
      </c>
      <c r="Y62" s="1423"/>
      <c r="Z62" s="1423"/>
      <c r="AA62" s="1423"/>
      <c r="AB62" s="1423"/>
      <c r="AC62" s="1424"/>
      <c r="AD62" s="1428"/>
      <c r="AE62" s="1429"/>
      <c r="AF62" s="1422"/>
      <c r="AG62" s="1423"/>
      <c r="AH62" s="1423"/>
      <c r="AI62" s="1423"/>
      <c r="AJ62" s="1424"/>
      <c r="AK62" s="1428"/>
      <c r="AL62" s="1429"/>
      <c r="AM62" s="1422"/>
      <c r="AN62" s="1423"/>
      <c r="AO62" s="1423"/>
      <c r="AP62" s="1423"/>
      <c r="AQ62" s="1424"/>
      <c r="AR62" s="1428"/>
      <c r="AS62" s="1431"/>
      <c r="AT62" s="1451"/>
      <c r="AU62" s="1452"/>
      <c r="AV62" s="1452"/>
      <c r="AW62" s="1452"/>
      <c r="AX62" s="1452"/>
      <c r="AY62" s="1452"/>
      <c r="AZ62" s="1453"/>
    </row>
    <row r="63" spans="2:52" ht="14.1" customHeight="1" x14ac:dyDescent="0.15">
      <c r="B63" s="1326"/>
      <c r="C63" s="1327"/>
      <c r="D63" s="1327"/>
      <c r="E63" s="1327"/>
      <c r="F63" s="1327"/>
      <c r="G63" s="1291"/>
      <c r="H63" s="1291"/>
      <c r="I63" s="1291"/>
      <c r="J63" s="1292"/>
      <c r="K63" s="1328"/>
      <c r="L63" s="1329"/>
      <c r="M63" s="1329"/>
      <c r="N63" s="1329"/>
      <c r="O63" s="1329"/>
      <c r="P63" s="1329"/>
      <c r="Q63" s="1331"/>
      <c r="R63" s="636"/>
      <c r="S63" s="613"/>
      <c r="T63" s="614" t="s">
        <v>11</v>
      </c>
      <c r="U63" s="614"/>
      <c r="V63" s="614" t="s">
        <v>503</v>
      </c>
      <c r="W63" s="614"/>
      <c r="X63" s="615" t="s">
        <v>1774</v>
      </c>
      <c r="Y63" s="1426"/>
      <c r="Z63" s="1426"/>
      <c r="AA63" s="1426"/>
      <c r="AB63" s="1426"/>
      <c r="AC63" s="1427"/>
      <c r="AD63" s="1430"/>
      <c r="AE63" s="1369"/>
      <c r="AF63" s="1425"/>
      <c r="AG63" s="1426"/>
      <c r="AH63" s="1426"/>
      <c r="AI63" s="1426"/>
      <c r="AJ63" s="1427"/>
      <c r="AK63" s="1430"/>
      <c r="AL63" s="1369"/>
      <c r="AM63" s="1425"/>
      <c r="AN63" s="1426"/>
      <c r="AO63" s="1426"/>
      <c r="AP63" s="1426"/>
      <c r="AQ63" s="1427"/>
      <c r="AR63" s="1430"/>
      <c r="AS63" s="1370"/>
      <c r="AT63" s="1451"/>
      <c r="AU63" s="1452"/>
      <c r="AV63" s="1452"/>
      <c r="AW63" s="1452"/>
      <c r="AX63" s="1452"/>
      <c r="AY63" s="1452"/>
      <c r="AZ63" s="1453"/>
    </row>
    <row r="64" spans="2:52" ht="14.1" customHeight="1" x14ac:dyDescent="0.15">
      <c r="B64" s="1287"/>
      <c r="C64" s="1288"/>
      <c r="D64" s="1288"/>
      <c r="E64" s="1288"/>
      <c r="F64" s="1288"/>
      <c r="G64" s="1291"/>
      <c r="H64" s="1291"/>
      <c r="I64" s="1291"/>
      <c r="J64" s="1292"/>
      <c r="K64" s="1293"/>
      <c r="L64" s="1294"/>
      <c r="M64" s="1294" t="s">
        <v>11</v>
      </c>
      <c r="N64" s="1294"/>
      <c r="O64" s="1294" t="s">
        <v>949</v>
      </c>
      <c r="P64" s="1294"/>
      <c r="Q64" s="1308" t="s">
        <v>90</v>
      </c>
      <c r="R64" s="634"/>
      <c r="S64" s="611"/>
      <c r="T64" s="610" t="s">
        <v>11</v>
      </c>
      <c r="U64" s="610"/>
      <c r="V64" s="610" t="s">
        <v>503</v>
      </c>
      <c r="W64" s="610"/>
      <c r="X64" s="612" t="s">
        <v>1774</v>
      </c>
      <c r="Y64" s="1423"/>
      <c r="Z64" s="1423"/>
      <c r="AA64" s="1423"/>
      <c r="AB64" s="1423"/>
      <c r="AC64" s="1424"/>
      <c r="AD64" s="1428"/>
      <c r="AE64" s="1429"/>
      <c r="AF64" s="1422"/>
      <c r="AG64" s="1423"/>
      <c r="AH64" s="1423"/>
      <c r="AI64" s="1423"/>
      <c r="AJ64" s="1424"/>
      <c r="AK64" s="1428"/>
      <c r="AL64" s="1429"/>
      <c r="AM64" s="1422"/>
      <c r="AN64" s="1423"/>
      <c r="AO64" s="1423"/>
      <c r="AP64" s="1423"/>
      <c r="AQ64" s="1424"/>
      <c r="AR64" s="1428"/>
      <c r="AS64" s="1431"/>
      <c r="AT64" s="1451"/>
      <c r="AU64" s="1452"/>
      <c r="AV64" s="1452"/>
      <c r="AW64" s="1452"/>
      <c r="AX64" s="1452"/>
      <c r="AY64" s="1452"/>
      <c r="AZ64" s="1453"/>
    </row>
    <row r="65" spans="1:256" ht="14.1" customHeight="1" x14ac:dyDescent="0.15">
      <c r="B65" s="1326"/>
      <c r="C65" s="1327"/>
      <c r="D65" s="1327"/>
      <c r="E65" s="1327"/>
      <c r="F65" s="1327"/>
      <c r="G65" s="1291"/>
      <c r="H65" s="1291"/>
      <c r="I65" s="1291"/>
      <c r="J65" s="1292"/>
      <c r="K65" s="1328"/>
      <c r="L65" s="1329"/>
      <c r="M65" s="1329"/>
      <c r="N65" s="1329"/>
      <c r="O65" s="1329"/>
      <c r="P65" s="1329"/>
      <c r="Q65" s="1331"/>
      <c r="R65" s="636"/>
      <c r="S65" s="613"/>
      <c r="T65" s="614" t="s">
        <v>11</v>
      </c>
      <c r="U65" s="614"/>
      <c r="V65" s="614" t="s">
        <v>503</v>
      </c>
      <c r="W65" s="614"/>
      <c r="X65" s="615" t="s">
        <v>1774</v>
      </c>
      <c r="Y65" s="1426"/>
      <c r="Z65" s="1426"/>
      <c r="AA65" s="1426"/>
      <c r="AB65" s="1426"/>
      <c r="AC65" s="1427"/>
      <c r="AD65" s="1430"/>
      <c r="AE65" s="1369"/>
      <c r="AF65" s="1425"/>
      <c r="AG65" s="1426"/>
      <c r="AH65" s="1426"/>
      <c r="AI65" s="1426"/>
      <c r="AJ65" s="1427"/>
      <c r="AK65" s="1430"/>
      <c r="AL65" s="1369"/>
      <c r="AM65" s="1425"/>
      <c r="AN65" s="1426"/>
      <c r="AO65" s="1426"/>
      <c r="AP65" s="1426"/>
      <c r="AQ65" s="1427"/>
      <c r="AR65" s="1430"/>
      <c r="AS65" s="1370"/>
      <c r="AT65" s="1451"/>
      <c r="AU65" s="1452"/>
      <c r="AV65" s="1452"/>
      <c r="AW65" s="1452"/>
      <c r="AX65" s="1452"/>
      <c r="AY65" s="1452"/>
      <c r="AZ65" s="1453"/>
    </row>
    <row r="66" spans="1:256" ht="14.1" customHeight="1" x14ac:dyDescent="0.15">
      <c r="B66" s="1287"/>
      <c r="C66" s="1288"/>
      <c r="D66" s="1288"/>
      <c r="E66" s="1288"/>
      <c r="F66" s="1288"/>
      <c r="G66" s="1291"/>
      <c r="H66" s="1291"/>
      <c r="I66" s="1291"/>
      <c r="J66" s="1292"/>
      <c r="K66" s="1293"/>
      <c r="L66" s="1294"/>
      <c r="M66" s="1294" t="s">
        <v>11</v>
      </c>
      <c r="N66" s="1294"/>
      <c r="O66" s="1294" t="s">
        <v>949</v>
      </c>
      <c r="P66" s="1294"/>
      <c r="Q66" s="1308" t="s">
        <v>90</v>
      </c>
      <c r="R66" s="634"/>
      <c r="S66" s="611"/>
      <c r="T66" s="610" t="s">
        <v>11</v>
      </c>
      <c r="U66" s="610"/>
      <c r="V66" s="610" t="s">
        <v>503</v>
      </c>
      <c r="W66" s="610"/>
      <c r="X66" s="612" t="s">
        <v>1774</v>
      </c>
      <c r="Y66" s="1423"/>
      <c r="Z66" s="1423"/>
      <c r="AA66" s="1423"/>
      <c r="AB66" s="1423"/>
      <c r="AC66" s="1424"/>
      <c r="AD66" s="1428"/>
      <c r="AE66" s="1429"/>
      <c r="AF66" s="1422"/>
      <c r="AG66" s="1423"/>
      <c r="AH66" s="1423"/>
      <c r="AI66" s="1423"/>
      <c r="AJ66" s="1424"/>
      <c r="AK66" s="1428"/>
      <c r="AL66" s="1429"/>
      <c r="AM66" s="1422"/>
      <c r="AN66" s="1423"/>
      <c r="AO66" s="1423"/>
      <c r="AP66" s="1423"/>
      <c r="AQ66" s="1424"/>
      <c r="AR66" s="1428"/>
      <c r="AS66" s="1431"/>
      <c r="AT66" s="1451"/>
      <c r="AU66" s="1452"/>
      <c r="AV66" s="1452"/>
      <c r="AW66" s="1452"/>
      <c r="AX66" s="1452"/>
      <c r="AY66" s="1452"/>
      <c r="AZ66" s="1453"/>
    </row>
    <row r="67" spans="1:256" ht="14.1" customHeight="1" x14ac:dyDescent="0.15">
      <c r="B67" s="1326"/>
      <c r="C67" s="1327"/>
      <c r="D67" s="1327"/>
      <c r="E67" s="1327"/>
      <c r="F67" s="1327"/>
      <c r="G67" s="1291"/>
      <c r="H67" s="1291"/>
      <c r="I67" s="1291"/>
      <c r="J67" s="1292"/>
      <c r="K67" s="1328"/>
      <c r="L67" s="1329"/>
      <c r="M67" s="1329"/>
      <c r="N67" s="1329"/>
      <c r="O67" s="1329"/>
      <c r="P67" s="1329"/>
      <c r="Q67" s="1331"/>
      <c r="R67" s="636"/>
      <c r="S67" s="613"/>
      <c r="T67" s="614" t="s">
        <v>11</v>
      </c>
      <c r="U67" s="614"/>
      <c r="V67" s="614" t="s">
        <v>503</v>
      </c>
      <c r="W67" s="614"/>
      <c r="X67" s="615" t="s">
        <v>1774</v>
      </c>
      <c r="Y67" s="1426"/>
      <c r="Z67" s="1426"/>
      <c r="AA67" s="1426"/>
      <c r="AB67" s="1426"/>
      <c r="AC67" s="1427"/>
      <c r="AD67" s="1430"/>
      <c r="AE67" s="1369"/>
      <c r="AF67" s="1425"/>
      <c r="AG67" s="1426"/>
      <c r="AH67" s="1426"/>
      <c r="AI67" s="1426"/>
      <c r="AJ67" s="1427"/>
      <c r="AK67" s="1430"/>
      <c r="AL67" s="1369"/>
      <c r="AM67" s="1425"/>
      <c r="AN67" s="1426"/>
      <c r="AO67" s="1426"/>
      <c r="AP67" s="1426"/>
      <c r="AQ67" s="1427"/>
      <c r="AR67" s="1430"/>
      <c r="AS67" s="1370"/>
      <c r="AT67" s="1451"/>
      <c r="AU67" s="1452"/>
      <c r="AV67" s="1452"/>
      <c r="AW67" s="1452"/>
      <c r="AX67" s="1452"/>
      <c r="AY67" s="1452"/>
      <c r="AZ67" s="1453"/>
    </row>
    <row r="68" spans="1:256" ht="14.1" customHeight="1" x14ac:dyDescent="0.15">
      <c r="B68" s="1289"/>
      <c r="C68" s="1290"/>
      <c r="D68" s="1290"/>
      <c r="E68" s="1290"/>
      <c r="F68" s="1290"/>
      <c r="G68" s="1291"/>
      <c r="H68" s="1291"/>
      <c r="I68" s="1291"/>
      <c r="J68" s="1292"/>
      <c r="K68" s="1293"/>
      <c r="L68" s="1294"/>
      <c r="M68" s="1294" t="s">
        <v>11</v>
      </c>
      <c r="N68" s="1294"/>
      <c r="O68" s="1294" t="s">
        <v>949</v>
      </c>
      <c r="P68" s="1294"/>
      <c r="Q68" s="1308" t="s">
        <v>90</v>
      </c>
      <c r="R68" s="634"/>
      <c r="S68" s="611"/>
      <c r="T68" s="610" t="s">
        <v>11</v>
      </c>
      <c r="U68" s="610"/>
      <c r="V68" s="610" t="s">
        <v>949</v>
      </c>
      <c r="W68" s="610"/>
      <c r="X68" s="612" t="s">
        <v>90</v>
      </c>
      <c r="Y68" s="1442"/>
      <c r="Z68" s="1442"/>
      <c r="AA68" s="1442"/>
      <c r="AB68" s="1442"/>
      <c r="AC68" s="1443"/>
      <c r="AD68" s="1439"/>
      <c r="AE68" s="1346"/>
      <c r="AF68" s="1446"/>
      <c r="AG68" s="1442"/>
      <c r="AH68" s="1442"/>
      <c r="AI68" s="1442"/>
      <c r="AJ68" s="1443"/>
      <c r="AK68" s="1439"/>
      <c r="AL68" s="1346"/>
      <c r="AM68" s="1446"/>
      <c r="AN68" s="1442"/>
      <c r="AO68" s="1442"/>
      <c r="AP68" s="1442"/>
      <c r="AQ68" s="1443"/>
      <c r="AR68" s="1439"/>
      <c r="AS68" s="1440"/>
      <c r="AT68" s="1451"/>
      <c r="AU68" s="1452"/>
      <c r="AV68" s="1452"/>
      <c r="AW68" s="1452"/>
      <c r="AX68" s="1452"/>
      <c r="AY68" s="1452"/>
      <c r="AZ68" s="1453"/>
    </row>
    <row r="69" spans="1:256" ht="14.1" customHeight="1" thickBot="1" x14ac:dyDescent="0.2">
      <c r="B69" s="1338"/>
      <c r="C69" s="1339"/>
      <c r="D69" s="1339"/>
      <c r="E69" s="1339"/>
      <c r="F69" s="1339"/>
      <c r="G69" s="1340"/>
      <c r="H69" s="1340"/>
      <c r="I69" s="1340"/>
      <c r="J69" s="1341"/>
      <c r="K69" s="1342"/>
      <c r="L69" s="1343"/>
      <c r="M69" s="1343"/>
      <c r="N69" s="1343"/>
      <c r="O69" s="1343"/>
      <c r="P69" s="1343"/>
      <c r="Q69" s="1355"/>
      <c r="R69" s="637"/>
      <c r="S69" s="617"/>
      <c r="T69" s="616" t="s">
        <v>11</v>
      </c>
      <c r="U69" s="616"/>
      <c r="V69" s="616" t="s">
        <v>949</v>
      </c>
      <c r="W69" s="616"/>
      <c r="X69" s="618" t="s">
        <v>90</v>
      </c>
      <c r="Y69" s="1444"/>
      <c r="Z69" s="1444"/>
      <c r="AA69" s="1444"/>
      <c r="AB69" s="1444"/>
      <c r="AC69" s="1445"/>
      <c r="AD69" s="1441"/>
      <c r="AE69" s="1349"/>
      <c r="AF69" s="1447"/>
      <c r="AG69" s="1444"/>
      <c r="AH69" s="1444"/>
      <c r="AI69" s="1444"/>
      <c r="AJ69" s="1445"/>
      <c r="AK69" s="1441"/>
      <c r="AL69" s="1349"/>
      <c r="AM69" s="1447"/>
      <c r="AN69" s="1444"/>
      <c r="AO69" s="1444"/>
      <c r="AP69" s="1444"/>
      <c r="AQ69" s="1445"/>
      <c r="AR69" s="1441"/>
      <c r="AS69" s="1405"/>
      <c r="AT69" s="1454"/>
      <c r="AU69" s="1455"/>
      <c r="AV69" s="1455"/>
      <c r="AW69" s="1455"/>
      <c r="AX69" s="1455"/>
      <c r="AY69" s="1455"/>
      <c r="AZ69" s="1456"/>
    </row>
    <row r="70" spans="1:256" ht="24.95" customHeight="1" x14ac:dyDescent="0.15">
      <c r="B70" s="1345" t="s">
        <v>1775</v>
      </c>
      <c r="C70" s="1346"/>
      <c r="D70" s="1346"/>
      <c r="E70" s="1346"/>
      <c r="F70" s="1346"/>
      <c r="G70" s="1464" t="s">
        <v>1776</v>
      </c>
      <c r="H70" s="1465"/>
      <c r="I70" s="1465"/>
      <c r="J70" s="1465"/>
      <c r="K70" s="1465"/>
      <c r="L70" s="1465"/>
      <c r="M70" s="1465"/>
      <c r="N70" s="1465"/>
      <c r="O70" s="1465"/>
      <c r="P70" s="1465"/>
      <c r="Q70" s="1465"/>
      <c r="R70" s="1465"/>
      <c r="S70" s="1465"/>
      <c r="T70" s="1465"/>
      <c r="U70" s="1465"/>
      <c r="V70" s="1465"/>
      <c r="W70" s="1465"/>
      <c r="X70" s="1466"/>
      <c r="Y70" s="1369"/>
      <c r="Z70" s="1369"/>
      <c r="AA70" s="1369"/>
      <c r="AB70" s="1369"/>
      <c r="AC70" s="1369"/>
      <c r="AD70" s="1369"/>
      <c r="AE70" s="1467"/>
      <c r="AF70" s="1468"/>
      <c r="AG70" s="1346"/>
      <c r="AH70" s="1346"/>
      <c r="AI70" s="1346"/>
      <c r="AJ70" s="1346"/>
      <c r="AK70" s="1346"/>
      <c r="AL70" s="1469"/>
      <c r="AM70" s="1346"/>
      <c r="AN70" s="1346"/>
      <c r="AO70" s="1346"/>
      <c r="AP70" s="1346"/>
      <c r="AQ70" s="1346"/>
      <c r="AR70" s="1346"/>
      <c r="AS70" s="1346"/>
      <c r="AT70" s="1432"/>
      <c r="AU70" s="1433"/>
      <c r="AV70" s="1433"/>
      <c r="AW70" s="1433"/>
      <c r="AX70" s="1433"/>
      <c r="AY70" s="1433"/>
      <c r="AZ70" s="1434"/>
      <c r="BB70" s="1435" t="s">
        <v>1797</v>
      </c>
      <c r="BC70" s="1435"/>
      <c r="BD70" s="1435"/>
      <c r="BE70" s="1435"/>
      <c r="BF70" s="1435"/>
      <c r="BG70" s="1435"/>
      <c r="BH70" s="1435"/>
      <c r="BI70" s="1435"/>
      <c r="BJ70" s="1435"/>
      <c r="BK70" s="1435"/>
      <c r="BL70" s="1435"/>
      <c r="BM70" s="1435"/>
      <c r="BN70" s="1435"/>
      <c r="BO70" s="1435"/>
      <c r="BP70" s="1435"/>
      <c r="BQ70" s="1435"/>
      <c r="BR70" s="1435"/>
      <c r="BS70" s="1435"/>
      <c r="BT70" s="1435"/>
      <c r="BU70" s="1435"/>
      <c r="BV70" s="1435"/>
      <c r="BW70" s="1435"/>
      <c r="BX70" s="1435"/>
      <c r="BY70" s="1435"/>
      <c r="BZ70" s="1435"/>
      <c r="CA70" s="1435"/>
      <c r="CB70" s="1435"/>
      <c r="CC70" s="1435"/>
      <c r="CD70" s="1435"/>
      <c r="CE70" s="1435"/>
      <c r="CF70" s="1435"/>
      <c r="CG70" s="1435"/>
      <c r="CH70" s="1435"/>
      <c r="CI70" s="1435"/>
      <c r="CJ70" s="1435"/>
      <c r="CK70" s="1435"/>
      <c r="CL70" s="1435"/>
      <c r="CM70" s="1435"/>
      <c r="CN70" s="1435"/>
      <c r="CO70" s="1435"/>
      <c r="CP70" s="1435"/>
      <c r="CQ70" s="1435"/>
      <c r="CR70" s="1435"/>
    </row>
    <row r="71" spans="1:256" ht="24.95" customHeight="1" x14ac:dyDescent="0.15">
      <c r="B71" s="1347"/>
      <c r="C71" s="1346"/>
      <c r="D71" s="1346"/>
      <c r="E71" s="1346"/>
      <c r="F71" s="1346"/>
      <c r="G71" s="1356" t="s">
        <v>1777</v>
      </c>
      <c r="H71" s="1357"/>
      <c r="I71" s="1357"/>
      <c r="J71" s="1357"/>
      <c r="K71" s="1357"/>
      <c r="L71" s="1357"/>
      <c r="M71" s="1357"/>
      <c r="N71" s="1357"/>
      <c r="O71" s="1357"/>
      <c r="P71" s="1357"/>
      <c r="Q71" s="1357"/>
      <c r="R71" s="1357"/>
      <c r="S71" s="1357"/>
      <c r="T71" s="1357"/>
      <c r="U71" s="1357"/>
      <c r="V71" s="1357"/>
      <c r="W71" s="1357"/>
      <c r="X71" s="1358"/>
      <c r="Y71" s="1429"/>
      <c r="Z71" s="1429"/>
      <c r="AA71" s="1429"/>
      <c r="AB71" s="1429"/>
      <c r="AC71" s="1429"/>
      <c r="AD71" s="1429"/>
      <c r="AE71" s="1436"/>
      <c r="AF71" s="1437"/>
      <c r="AG71" s="1429"/>
      <c r="AH71" s="1429"/>
      <c r="AI71" s="1429"/>
      <c r="AJ71" s="1429"/>
      <c r="AK71" s="1429"/>
      <c r="AL71" s="1436"/>
      <c r="AM71" s="1429"/>
      <c r="AN71" s="1429"/>
      <c r="AO71" s="1429"/>
      <c r="AP71" s="1429"/>
      <c r="AQ71" s="1429"/>
      <c r="AR71" s="1429"/>
      <c r="AS71" s="1429"/>
      <c r="AT71" s="1438"/>
      <c r="AU71" s="1359"/>
      <c r="AV71" s="1359"/>
      <c r="AW71" s="1359"/>
      <c r="AX71" s="1359"/>
      <c r="AY71" s="1359"/>
      <c r="AZ71" s="1362"/>
      <c r="BB71" s="1435"/>
      <c r="BC71" s="1435"/>
      <c r="BD71" s="1435"/>
      <c r="BE71" s="1435"/>
      <c r="BF71" s="1435"/>
      <c r="BG71" s="1435"/>
      <c r="BH71" s="1435"/>
      <c r="BI71" s="1435"/>
      <c r="BJ71" s="1435"/>
      <c r="BK71" s="1435"/>
      <c r="BL71" s="1435"/>
      <c r="BM71" s="1435"/>
      <c r="BN71" s="1435"/>
      <c r="BO71" s="1435"/>
      <c r="BP71" s="1435"/>
      <c r="BQ71" s="1435"/>
      <c r="BR71" s="1435"/>
      <c r="BS71" s="1435"/>
      <c r="BT71" s="1435"/>
      <c r="BU71" s="1435"/>
      <c r="BV71" s="1435"/>
      <c r="BW71" s="1435"/>
      <c r="BX71" s="1435"/>
      <c r="BY71" s="1435"/>
      <c r="BZ71" s="1435"/>
      <c r="CA71" s="1435"/>
      <c r="CB71" s="1435"/>
      <c r="CC71" s="1435"/>
      <c r="CD71" s="1435"/>
      <c r="CE71" s="1435"/>
      <c r="CF71" s="1435"/>
      <c r="CG71" s="1435"/>
      <c r="CH71" s="1435"/>
      <c r="CI71" s="1435"/>
      <c r="CJ71" s="1435"/>
      <c r="CK71" s="1435"/>
      <c r="CL71" s="1435"/>
      <c r="CM71" s="1435"/>
      <c r="CN71" s="1435"/>
      <c r="CO71" s="1435"/>
      <c r="CP71" s="1435"/>
      <c r="CQ71" s="1435"/>
      <c r="CR71" s="1435"/>
    </row>
    <row r="72" spans="1:256" ht="24.95" customHeight="1" x14ac:dyDescent="0.15">
      <c r="B72" s="1347"/>
      <c r="C72" s="1346"/>
      <c r="D72" s="1346"/>
      <c r="E72" s="1346"/>
      <c r="F72" s="1346"/>
      <c r="G72" s="1384" t="s">
        <v>1778</v>
      </c>
      <c r="H72" s="1385"/>
      <c r="I72" s="1385"/>
      <c r="J72" s="1385"/>
      <c r="K72" s="1385"/>
      <c r="L72" s="1385"/>
      <c r="M72" s="1385"/>
      <c r="N72" s="1385"/>
      <c r="O72" s="1385"/>
      <c r="P72" s="1385"/>
      <c r="Q72" s="1385"/>
      <c r="R72" s="1385"/>
      <c r="S72" s="1385"/>
      <c r="T72" s="1385"/>
      <c r="U72" s="1385"/>
      <c r="V72" s="1385"/>
      <c r="W72" s="1385"/>
      <c r="X72" s="1386"/>
      <c r="Y72" s="1429"/>
      <c r="Z72" s="1429"/>
      <c r="AA72" s="1429"/>
      <c r="AB72" s="1429"/>
      <c r="AC72" s="1429"/>
      <c r="AD72" s="1429"/>
      <c r="AE72" s="1436"/>
      <c r="AF72" s="1437"/>
      <c r="AG72" s="1429"/>
      <c r="AH72" s="1429"/>
      <c r="AI72" s="1429"/>
      <c r="AJ72" s="1429"/>
      <c r="AK72" s="1429"/>
      <c r="AL72" s="1436"/>
      <c r="AM72" s="1429"/>
      <c r="AN72" s="1429"/>
      <c r="AO72" s="1429"/>
      <c r="AP72" s="1429"/>
      <c r="AQ72" s="1429"/>
      <c r="AR72" s="1429"/>
      <c r="AS72" s="1429"/>
      <c r="AT72" s="1438"/>
      <c r="AU72" s="1359"/>
      <c r="AV72" s="1359"/>
      <c r="AW72" s="1359"/>
      <c r="AX72" s="1359"/>
      <c r="AY72" s="1359"/>
      <c r="AZ72" s="1362"/>
      <c r="BB72" s="626"/>
    </row>
    <row r="73" spans="1:256" ht="24.95" customHeight="1" thickBot="1" x14ac:dyDescent="0.2">
      <c r="B73" s="1347"/>
      <c r="C73" s="1346"/>
      <c r="D73" s="1346"/>
      <c r="E73" s="1346"/>
      <c r="F73" s="1346"/>
      <c r="G73" s="1460" t="s">
        <v>1779</v>
      </c>
      <c r="H73" s="1461"/>
      <c r="I73" s="1461"/>
      <c r="J73" s="1461"/>
      <c r="K73" s="1461"/>
      <c r="L73" s="1461"/>
      <c r="M73" s="1461"/>
      <c r="N73" s="1461"/>
      <c r="O73" s="1461"/>
      <c r="P73" s="1461"/>
      <c r="Q73" s="1461"/>
      <c r="R73" s="1461"/>
      <c r="S73" s="1461"/>
      <c r="T73" s="1461"/>
      <c r="U73" s="1461"/>
      <c r="V73" s="1461"/>
      <c r="W73" s="1461"/>
      <c r="X73" s="1462"/>
      <c r="Y73" s="1429"/>
      <c r="Z73" s="1429"/>
      <c r="AA73" s="1429"/>
      <c r="AB73" s="1429"/>
      <c r="AC73" s="1429"/>
      <c r="AD73" s="1429"/>
      <c r="AE73" s="1436"/>
      <c r="AF73" s="1437"/>
      <c r="AG73" s="1429"/>
      <c r="AH73" s="1429"/>
      <c r="AI73" s="1429"/>
      <c r="AJ73" s="1429"/>
      <c r="AK73" s="1429"/>
      <c r="AL73" s="1436"/>
      <c r="AM73" s="1429"/>
      <c r="AN73" s="1429"/>
      <c r="AO73" s="1429"/>
      <c r="AP73" s="1429"/>
      <c r="AQ73" s="1429"/>
      <c r="AR73" s="1429"/>
      <c r="AS73" s="1429"/>
      <c r="AT73" s="1463"/>
      <c r="AU73" s="1381"/>
      <c r="AV73" s="1381"/>
      <c r="AW73" s="1381"/>
      <c r="AX73" s="1381"/>
      <c r="AY73" s="1381"/>
      <c r="AZ73" s="1383"/>
      <c r="BB73" s="626"/>
    </row>
    <row r="74" spans="1:256" ht="30" customHeight="1" thickBot="1" x14ac:dyDescent="0.2">
      <c r="B74" s="1348"/>
      <c r="C74" s="1349"/>
      <c r="D74" s="1349"/>
      <c r="E74" s="1349"/>
      <c r="F74" s="1349"/>
      <c r="G74" s="1470" t="s">
        <v>1798</v>
      </c>
      <c r="H74" s="1471"/>
      <c r="I74" s="1471"/>
      <c r="J74" s="1471"/>
      <c r="K74" s="1471"/>
      <c r="L74" s="1471"/>
      <c r="M74" s="1471"/>
      <c r="N74" s="1471"/>
      <c r="O74" s="1471"/>
      <c r="P74" s="1471"/>
      <c r="Q74" s="1471"/>
      <c r="R74" s="1471"/>
      <c r="S74" s="1471"/>
      <c r="T74" s="1471"/>
      <c r="U74" s="1471"/>
      <c r="V74" s="1471"/>
      <c r="W74" s="1471"/>
      <c r="X74" s="1472"/>
      <c r="Y74" s="1473"/>
      <c r="Z74" s="1473"/>
      <c r="AA74" s="1473"/>
      <c r="AB74" s="1473"/>
      <c r="AC74" s="1473"/>
      <c r="AD74" s="1473"/>
      <c r="AE74" s="1474"/>
      <c r="AF74" s="1475"/>
      <c r="AG74" s="1473"/>
      <c r="AH74" s="1473"/>
      <c r="AI74" s="1473"/>
      <c r="AJ74" s="1473"/>
      <c r="AK74" s="1473"/>
      <c r="AL74" s="1474"/>
      <c r="AM74" s="1473"/>
      <c r="AN74" s="1473"/>
      <c r="AO74" s="1473"/>
      <c r="AP74" s="1473"/>
      <c r="AQ74" s="1473"/>
      <c r="AR74" s="1473"/>
      <c r="AS74" s="1473"/>
      <c r="AT74" s="1457"/>
      <c r="AU74" s="1458"/>
      <c r="AV74" s="1458"/>
      <c r="AW74" s="1458"/>
      <c r="AX74" s="1458"/>
      <c r="AY74" s="1458"/>
      <c r="AZ74" s="1459"/>
      <c r="BA74" s="630"/>
      <c r="BB74" s="631"/>
      <c r="BC74" s="631"/>
      <c r="BD74" s="631"/>
      <c r="BE74" s="631"/>
      <c r="BF74" s="631"/>
      <c r="BG74" s="631"/>
      <c r="BH74" s="631"/>
      <c r="BI74" s="631"/>
      <c r="BJ74" s="631"/>
      <c r="BK74" s="631"/>
      <c r="BL74" s="631"/>
      <c r="BM74" s="631"/>
      <c r="BN74" s="631"/>
      <c r="BO74" s="631"/>
      <c r="BP74" s="631"/>
      <c r="BQ74" s="631"/>
      <c r="BR74" s="631"/>
      <c r="BS74" s="631"/>
      <c r="BT74" s="631"/>
      <c r="BU74" s="631"/>
      <c r="BV74" s="631"/>
      <c r="BW74" s="631"/>
      <c r="BX74" s="631"/>
      <c r="BY74" s="631"/>
      <c r="BZ74" s="631"/>
      <c r="CA74" s="631"/>
      <c r="CB74" s="631"/>
      <c r="CC74" s="631"/>
      <c r="CD74" s="631"/>
      <c r="CE74" s="631"/>
      <c r="CF74" s="631"/>
      <c r="CG74" s="631"/>
      <c r="CH74" s="631"/>
      <c r="CI74" s="631"/>
      <c r="CJ74" s="631"/>
      <c r="CK74" s="631"/>
      <c r="CL74" s="631"/>
    </row>
    <row r="75" spans="1:256" s="622" customFormat="1" ht="15" customHeight="1" x14ac:dyDescent="0.15">
      <c r="A75" s="619" t="s">
        <v>637</v>
      </c>
      <c r="B75" s="620">
        <v>1</v>
      </c>
      <c r="C75" s="1399" t="s">
        <v>1781</v>
      </c>
      <c r="D75" s="1399"/>
      <c r="E75" s="1400"/>
      <c r="F75" s="1400"/>
      <c r="G75" s="1400"/>
      <c r="H75" s="1400"/>
      <c r="I75" s="1400"/>
      <c r="J75" s="1400"/>
      <c r="K75" s="1400"/>
      <c r="L75" s="1400"/>
      <c r="M75" s="1400"/>
      <c r="N75" s="1400"/>
      <c r="O75" s="1400"/>
      <c r="P75" s="1400"/>
      <c r="Q75" s="1400"/>
      <c r="R75" s="1400"/>
      <c r="S75" s="1400"/>
      <c r="T75" s="1400"/>
      <c r="U75" s="1400"/>
      <c r="V75" s="1400"/>
      <c r="W75" s="1400"/>
      <c r="X75" s="1400"/>
      <c r="Y75" s="1400"/>
      <c r="Z75" s="1400"/>
      <c r="AA75" s="1400"/>
      <c r="AB75" s="1400"/>
      <c r="AC75" s="1400"/>
      <c r="AD75" s="1400"/>
      <c r="AE75" s="1400"/>
      <c r="AF75" s="1400"/>
      <c r="AG75" s="1400"/>
      <c r="AH75" s="1400"/>
      <c r="AI75" s="1400"/>
      <c r="AJ75" s="1400"/>
      <c r="AK75" s="1400"/>
      <c r="AL75" s="1400"/>
      <c r="AM75" s="1400"/>
      <c r="AN75" s="1400"/>
      <c r="AO75" s="1400"/>
      <c r="AP75" s="1400"/>
      <c r="AQ75" s="1400"/>
      <c r="AR75" s="1400"/>
      <c r="AS75" s="1400"/>
      <c r="AT75" s="1400"/>
      <c r="AU75" s="1400"/>
      <c r="AV75" s="1400"/>
      <c r="AW75" s="1400"/>
      <c r="AX75" s="1400"/>
      <c r="AY75" s="1400"/>
      <c r="AZ75" s="1400"/>
      <c r="BA75" s="1400"/>
      <c r="BB75" s="1400"/>
      <c r="BC75" s="1400"/>
      <c r="BD75" s="1400"/>
      <c r="BE75" s="1400"/>
      <c r="BF75" s="1400"/>
      <c r="BG75" s="1400"/>
      <c r="BH75" s="1400"/>
      <c r="BI75" s="1400"/>
      <c r="BJ75" s="1400"/>
      <c r="BK75" s="1400"/>
      <c r="BL75" s="1400"/>
      <c r="BM75" s="1400"/>
      <c r="BN75" s="1400"/>
      <c r="BO75" s="1400"/>
      <c r="BP75" s="1400"/>
      <c r="BQ75" s="1400"/>
      <c r="BR75" s="1400"/>
      <c r="BS75" s="1400"/>
      <c r="BT75" s="1400"/>
      <c r="BU75" s="1400"/>
      <c r="BV75" s="1400"/>
      <c r="BW75" s="1400"/>
      <c r="BX75" s="1400"/>
      <c r="BY75" s="1400"/>
      <c r="BZ75" s="1400"/>
      <c r="CA75" s="1400"/>
      <c r="CB75" s="1400"/>
      <c r="CC75" s="1400"/>
      <c r="CD75" s="1400"/>
      <c r="CE75" s="1400"/>
      <c r="CF75" s="1400"/>
      <c r="CG75" s="1400"/>
      <c r="CH75" s="1400"/>
      <c r="CI75" s="1400"/>
      <c r="CJ75" s="1400"/>
      <c r="CK75" s="1400"/>
      <c r="CL75" s="1400"/>
      <c r="CM75" s="621"/>
      <c r="CN75" s="621"/>
      <c r="CO75" s="621"/>
      <c r="CP75" s="621"/>
      <c r="CQ75" s="621"/>
      <c r="CR75" s="621"/>
      <c r="CS75" s="621"/>
      <c r="CT75" s="619"/>
      <c r="CU75" s="619"/>
      <c r="CV75" s="619"/>
      <c r="CW75" s="619"/>
      <c r="CX75" s="619"/>
      <c r="CY75" s="619"/>
      <c r="CZ75" s="619"/>
      <c r="DA75" s="619"/>
      <c r="DB75" s="619"/>
      <c r="DC75" s="619"/>
      <c r="DD75" s="619"/>
      <c r="DE75" s="619"/>
      <c r="DF75" s="619"/>
      <c r="DG75" s="619"/>
      <c r="DH75" s="619"/>
      <c r="DI75" s="619"/>
      <c r="DJ75" s="619"/>
      <c r="DK75" s="619"/>
      <c r="DL75" s="619"/>
      <c r="DM75" s="619"/>
      <c r="DN75" s="619"/>
      <c r="DO75" s="619"/>
      <c r="DP75" s="619"/>
      <c r="DQ75" s="619"/>
      <c r="DR75" s="619"/>
      <c r="DS75" s="619"/>
      <c r="DT75" s="619"/>
      <c r="DU75" s="619"/>
      <c r="DV75" s="619"/>
      <c r="DW75" s="619"/>
      <c r="DX75" s="619"/>
      <c r="DY75" s="619"/>
      <c r="DZ75" s="619"/>
      <c r="EA75" s="619"/>
      <c r="EB75" s="619"/>
      <c r="EC75" s="619"/>
      <c r="ED75" s="619"/>
      <c r="EE75" s="619"/>
      <c r="EF75" s="619"/>
      <c r="EG75" s="619"/>
      <c r="EH75" s="619"/>
      <c r="EI75" s="619"/>
      <c r="EJ75" s="619"/>
      <c r="EK75" s="619"/>
      <c r="EL75" s="619"/>
      <c r="EM75" s="619"/>
      <c r="EN75" s="619"/>
      <c r="EO75" s="619"/>
      <c r="EP75" s="619"/>
      <c r="EQ75" s="619"/>
      <c r="ER75" s="619"/>
      <c r="ES75" s="619"/>
      <c r="ET75" s="619"/>
      <c r="EU75" s="619"/>
      <c r="EV75" s="619"/>
      <c r="EW75" s="619"/>
      <c r="EX75" s="619"/>
      <c r="EY75" s="619"/>
      <c r="EZ75" s="619"/>
      <c r="FA75" s="619"/>
      <c r="FB75" s="619"/>
      <c r="FC75" s="619"/>
      <c r="FD75" s="619"/>
      <c r="FE75" s="619"/>
      <c r="FF75" s="619"/>
      <c r="FG75" s="619"/>
      <c r="FH75" s="619"/>
      <c r="FI75" s="619"/>
      <c r="FJ75" s="619"/>
      <c r="FK75" s="619"/>
      <c r="FL75" s="619"/>
      <c r="FM75" s="619"/>
      <c r="FN75" s="619"/>
      <c r="FO75" s="619"/>
      <c r="FP75" s="619"/>
      <c r="FQ75" s="619"/>
      <c r="FR75" s="619"/>
      <c r="FS75" s="619"/>
      <c r="FT75" s="619"/>
      <c r="FU75" s="619"/>
      <c r="FV75" s="619"/>
      <c r="FW75" s="619"/>
      <c r="FX75" s="619"/>
      <c r="FY75" s="619"/>
      <c r="FZ75" s="619"/>
      <c r="GA75" s="619"/>
      <c r="GB75" s="619"/>
      <c r="GC75" s="619"/>
      <c r="GD75" s="619"/>
      <c r="GE75" s="619"/>
      <c r="GF75" s="619"/>
      <c r="GG75" s="619"/>
      <c r="GH75" s="619"/>
      <c r="GI75" s="619"/>
      <c r="GJ75" s="619"/>
      <c r="GK75" s="619"/>
      <c r="GL75" s="619"/>
      <c r="GM75" s="619"/>
      <c r="GN75" s="619"/>
      <c r="GO75" s="619"/>
      <c r="GP75" s="619"/>
      <c r="GQ75" s="619"/>
      <c r="GR75" s="619"/>
      <c r="GS75" s="619"/>
      <c r="GT75" s="619"/>
      <c r="GU75" s="619"/>
      <c r="GV75" s="619"/>
      <c r="GW75" s="619"/>
      <c r="GX75" s="619"/>
      <c r="GY75" s="619"/>
      <c r="GZ75" s="619"/>
      <c r="HA75" s="619"/>
      <c r="HB75" s="619"/>
      <c r="HC75" s="619"/>
      <c r="HD75" s="619"/>
      <c r="HE75" s="619"/>
      <c r="HF75" s="619"/>
      <c r="HG75" s="619"/>
      <c r="HH75" s="619"/>
      <c r="HI75" s="619"/>
      <c r="HJ75" s="619"/>
      <c r="HK75" s="619"/>
      <c r="HL75" s="619"/>
      <c r="HM75" s="619"/>
      <c r="HN75" s="619"/>
      <c r="HO75" s="619"/>
      <c r="HP75" s="619"/>
      <c r="HQ75" s="619"/>
      <c r="HR75" s="619"/>
      <c r="HS75" s="619"/>
      <c r="HT75" s="619"/>
      <c r="HU75" s="619"/>
      <c r="HV75" s="619"/>
      <c r="HW75" s="619"/>
      <c r="HX75" s="619"/>
      <c r="HY75" s="619"/>
      <c r="HZ75" s="619"/>
      <c r="IA75" s="619"/>
      <c r="IB75" s="619"/>
      <c r="IC75" s="619"/>
      <c r="ID75" s="619"/>
      <c r="IE75" s="619"/>
      <c r="IF75" s="619"/>
      <c r="IG75" s="619"/>
      <c r="IH75" s="619"/>
      <c r="II75" s="619"/>
      <c r="IJ75" s="619"/>
      <c r="IK75" s="619"/>
      <c r="IL75" s="619"/>
      <c r="IM75" s="619"/>
      <c r="IN75" s="619"/>
      <c r="IO75" s="619"/>
      <c r="IP75" s="619"/>
      <c r="IQ75" s="619"/>
      <c r="IR75" s="619"/>
      <c r="IS75" s="619"/>
      <c r="IT75" s="619"/>
      <c r="IU75" s="619"/>
      <c r="IV75" s="619"/>
    </row>
    <row r="76" spans="1:256" s="622" customFormat="1" ht="15" customHeight="1" x14ac:dyDescent="0.15">
      <c r="A76" s="619"/>
      <c r="B76" s="619">
        <v>2</v>
      </c>
      <c r="C76" s="1397" t="s">
        <v>1782</v>
      </c>
      <c r="D76" s="1397"/>
      <c r="E76" s="1401"/>
      <c r="F76" s="1401"/>
      <c r="G76" s="1401"/>
      <c r="H76" s="1401"/>
      <c r="I76" s="1401"/>
      <c r="J76" s="1401"/>
      <c r="K76" s="1401"/>
      <c r="L76" s="1401"/>
      <c r="M76" s="1401"/>
      <c r="N76" s="1401"/>
      <c r="O76" s="1401"/>
      <c r="P76" s="1401"/>
      <c r="Q76" s="1401"/>
      <c r="R76" s="1401"/>
      <c r="S76" s="1401"/>
      <c r="T76" s="1401"/>
      <c r="U76" s="1401"/>
      <c r="V76" s="1401"/>
      <c r="W76" s="1401"/>
      <c r="X76" s="1401"/>
      <c r="Y76" s="1401"/>
      <c r="Z76" s="1401"/>
      <c r="AA76" s="1401"/>
      <c r="AB76" s="1401"/>
      <c r="AC76" s="1401"/>
      <c r="AD76" s="1401"/>
      <c r="AE76" s="1401"/>
      <c r="AF76" s="1401"/>
      <c r="AG76" s="1401"/>
      <c r="AH76" s="1401"/>
      <c r="AI76" s="1401"/>
      <c r="AJ76" s="1401"/>
      <c r="AK76" s="1401"/>
      <c r="AL76" s="1401"/>
      <c r="AM76" s="1401"/>
      <c r="AN76" s="1401"/>
      <c r="AO76" s="1401"/>
      <c r="AP76" s="1401"/>
      <c r="AQ76" s="1401"/>
      <c r="AR76" s="1401"/>
      <c r="AS76" s="1401"/>
      <c r="AT76" s="1401"/>
      <c r="AU76" s="1401"/>
      <c r="AV76" s="1401"/>
      <c r="AW76" s="1401"/>
      <c r="AX76" s="1401"/>
      <c r="AY76" s="1401"/>
      <c r="AZ76" s="1401"/>
      <c r="BA76" s="1401"/>
      <c r="BB76" s="1401"/>
      <c r="BC76" s="1401"/>
      <c r="BD76" s="1401"/>
      <c r="BE76" s="1401"/>
      <c r="BF76" s="1401"/>
      <c r="BG76" s="1401"/>
      <c r="BH76" s="1401"/>
      <c r="BI76" s="1401"/>
      <c r="BJ76" s="1401"/>
      <c r="BK76" s="1401"/>
      <c r="BL76" s="1401"/>
      <c r="BM76" s="1401"/>
      <c r="BN76" s="1401"/>
      <c r="BO76" s="1401"/>
      <c r="BP76" s="1401"/>
      <c r="BQ76" s="1401"/>
      <c r="BR76" s="1401"/>
      <c r="BS76" s="1401"/>
      <c r="BT76" s="1401"/>
      <c r="BU76" s="1401"/>
      <c r="BV76" s="1401"/>
      <c r="BW76" s="1401"/>
      <c r="BX76" s="1401"/>
      <c r="BY76" s="1401"/>
      <c r="BZ76" s="1401"/>
      <c r="CA76" s="1401"/>
      <c r="CB76" s="1401"/>
      <c r="CC76" s="1401"/>
      <c r="CD76" s="1401"/>
      <c r="CE76" s="1401"/>
      <c r="CF76" s="1401"/>
      <c r="CG76" s="1401"/>
      <c r="CH76" s="1401"/>
      <c r="CI76" s="1401"/>
      <c r="CJ76" s="1401"/>
      <c r="CK76" s="1401"/>
      <c r="CL76" s="1401"/>
      <c r="CM76" s="619"/>
      <c r="CN76" s="619"/>
      <c r="CO76" s="619"/>
      <c r="CP76" s="619"/>
      <c r="CQ76" s="619"/>
      <c r="CR76" s="619"/>
      <c r="CS76" s="619"/>
      <c r="CT76" s="619"/>
      <c r="CU76" s="619"/>
      <c r="CV76" s="619"/>
      <c r="CW76" s="619"/>
      <c r="CX76" s="619"/>
      <c r="CY76" s="619"/>
      <c r="CZ76" s="619"/>
      <c r="DA76" s="619"/>
      <c r="DB76" s="619"/>
      <c r="DC76" s="619"/>
      <c r="DD76" s="619"/>
      <c r="DE76" s="619"/>
      <c r="DF76" s="619"/>
      <c r="DG76" s="619"/>
      <c r="DH76" s="619"/>
      <c r="DI76" s="619"/>
      <c r="DJ76" s="619"/>
      <c r="DK76" s="619"/>
      <c r="DL76" s="619"/>
      <c r="DM76" s="619"/>
      <c r="DN76" s="619"/>
      <c r="DO76" s="619"/>
      <c r="DP76" s="619"/>
      <c r="DQ76" s="619"/>
      <c r="DR76" s="619"/>
      <c r="DS76" s="619"/>
      <c r="DT76" s="619"/>
      <c r="DU76" s="619"/>
      <c r="DV76" s="619"/>
      <c r="DW76" s="619"/>
      <c r="DX76" s="619"/>
      <c r="DY76" s="619"/>
      <c r="DZ76" s="619"/>
      <c r="EA76" s="619"/>
      <c r="EB76" s="619"/>
      <c r="EC76" s="619"/>
      <c r="ED76" s="619"/>
      <c r="EE76" s="619"/>
      <c r="EF76" s="619"/>
      <c r="EG76" s="619"/>
      <c r="EH76" s="619"/>
      <c r="EI76" s="619"/>
      <c r="EJ76" s="619"/>
      <c r="EK76" s="619"/>
      <c r="EL76" s="619"/>
      <c r="EM76" s="619"/>
      <c r="EN76" s="619"/>
      <c r="EO76" s="619"/>
      <c r="EP76" s="619"/>
      <c r="EQ76" s="619"/>
      <c r="ER76" s="619"/>
      <c r="ES76" s="619"/>
      <c r="ET76" s="619"/>
      <c r="EU76" s="619"/>
      <c r="EV76" s="619"/>
      <c r="EW76" s="619"/>
      <c r="EX76" s="619"/>
      <c r="EY76" s="619"/>
      <c r="EZ76" s="619"/>
      <c r="FA76" s="619"/>
      <c r="FB76" s="619"/>
      <c r="FC76" s="619"/>
      <c r="FD76" s="619"/>
      <c r="FE76" s="619"/>
      <c r="FF76" s="619"/>
      <c r="FG76" s="619"/>
      <c r="FH76" s="619"/>
      <c r="FI76" s="619"/>
      <c r="FJ76" s="619"/>
      <c r="FK76" s="619"/>
      <c r="FL76" s="619"/>
      <c r="FM76" s="619"/>
      <c r="FN76" s="619"/>
      <c r="FO76" s="619"/>
      <c r="FP76" s="619"/>
      <c r="FQ76" s="619"/>
      <c r="FR76" s="619"/>
      <c r="FS76" s="619"/>
      <c r="FT76" s="619"/>
      <c r="FU76" s="619"/>
      <c r="FV76" s="619"/>
      <c r="FW76" s="619"/>
      <c r="FX76" s="619"/>
      <c r="FY76" s="619"/>
      <c r="FZ76" s="619"/>
      <c r="GA76" s="619"/>
      <c r="GB76" s="619"/>
      <c r="GC76" s="619"/>
      <c r="GD76" s="619"/>
      <c r="GE76" s="619"/>
      <c r="GF76" s="619"/>
      <c r="GG76" s="619"/>
      <c r="GH76" s="619"/>
      <c r="GI76" s="619"/>
      <c r="GJ76" s="619"/>
      <c r="GK76" s="619"/>
      <c r="GL76" s="619"/>
      <c r="GM76" s="619"/>
      <c r="GN76" s="619"/>
      <c r="GO76" s="619"/>
      <c r="GP76" s="619"/>
      <c r="GQ76" s="619"/>
      <c r="GR76" s="619"/>
      <c r="GS76" s="619"/>
      <c r="GT76" s="619"/>
      <c r="GU76" s="619"/>
      <c r="GV76" s="619"/>
      <c r="GW76" s="619"/>
      <c r="GX76" s="619"/>
      <c r="GY76" s="619"/>
      <c r="GZ76" s="619"/>
      <c r="HA76" s="619"/>
      <c r="HB76" s="619"/>
      <c r="HC76" s="619"/>
      <c r="HD76" s="619"/>
      <c r="HE76" s="619"/>
      <c r="HF76" s="619"/>
      <c r="HG76" s="619"/>
      <c r="HH76" s="619"/>
      <c r="HI76" s="619"/>
      <c r="HJ76" s="619"/>
      <c r="HK76" s="619"/>
      <c r="HL76" s="619"/>
      <c r="HM76" s="619"/>
      <c r="HN76" s="619"/>
      <c r="HO76" s="619"/>
      <c r="HP76" s="619"/>
      <c r="HQ76" s="619"/>
      <c r="HR76" s="619"/>
      <c r="HS76" s="619"/>
      <c r="HT76" s="619"/>
      <c r="HU76" s="619"/>
      <c r="HV76" s="619"/>
      <c r="HW76" s="619"/>
      <c r="HX76" s="619"/>
      <c r="HY76" s="619"/>
      <c r="HZ76" s="619"/>
      <c r="IA76" s="619"/>
      <c r="IB76" s="619"/>
      <c r="IC76" s="619"/>
      <c r="ID76" s="619"/>
      <c r="IE76" s="619"/>
      <c r="IF76" s="619"/>
      <c r="IG76" s="619"/>
      <c r="IH76" s="619"/>
      <c r="II76" s="619"/>
      <c r="IJ76" s="619"/>
      <c r="IK76" s="619"/>
      <c r="IL76" s="619"/>
      <c r="IM76" s="619"/>
      <c r="IN76" s="619"/>
      <c r="IO76" s="619"/>
      <c r="IP76" s="619"/>
      <c r="IQ76" s="619"/>
      <c r="IR76" s="619"/>
      <c r="IS76" s="619"/>
      <c r="IT76" s="619"/>
      <c r="IU76" s="619"/>
      <c r="IV76" s="619"/>
    </row>
    <row r="77" spans="1:256" s="622" customFormat="1" ht="15" customHeight="1" x14ac:dyDescent="0.15">
      <c r="A77" s="619"/>
      <c r="B77" s="620">
        <v>3</v>
      </c>
      <c r="C77" s="1406" t="s">
        <v>1783</v>
      </c>
      <c r="D77" s="1406"/>
      <c r="E77" s="1406"/>
      <c r="F77" s="1406"/>
      <c r="G77" s="1406"/>
      <c r="H77" s="1406"/>
      <c r="I77" s="1406"/>
      <c r="J77" s="1406"/>
      <c r="K77" s="1406"/>
      <c r="L77" s="1406"/>
      <c r="M77" s="1406"/>
      <c r="N77" s="1406"/>
      <c r="O77" s="1406"/>
      <c r="P77" s="1406"/>
      <c r="Q77" s="1406"/>
      <c r="R77" s="1406"/>
      <c r="S77" s="1406"/>
      <c r="T77" s="1406"/>
      <c r="U77" s="1406"/>
      <c r="V77" s="1406"/>
      <c r="W77" s="1406"/>
      <c r="X77" s="1406"/>
      <c r="Y77" s="1406"/>
      <c r="Z77" s="1406"/>
      <c r="AA77" s="1406"/>
      <c r="AB77" s="1406"/>
      <c r="AC77" s="1406"/>
      <c r="AD77" s="1406"/>
      <c r="AE77" s="1406"/>
      <c r="AF77" s="1406"/>
      <c r="AG77" s="1406"/>
      <c r="AH77" s="1406"/>
      <c r="AI77" s="1406"/>
      <c r="AJ77" s="1406"/>
      <c r="AK77" s="1406"/>
      <c r="AL77" s="1406"/>
      <c r="AM77" s="1406"/>
      <c r="AN77" s="1406"/>
      <c r="AO77" s="1406"/>
      <c r="AP77" s="1406"/>
      <c r="AQ77" s="1406"/>
      <c r="AR77" s="1406"/>
      <c r="AS77" s="1406"/>
      <c r="AT77" s="1406"/>
      <c r="AU77" s="1406"/>
      <c r="AV77" s="1406"/>
      <c r="AW77" s="1406"/>
      <c r="AX77" s="1406"/>
      <c r="AY77" s="1406"/>
      <c r="AZ77" s="1406"/>
      <c r="BA77" s="1406"/>
      <c r="BB77" s="1406"/>
      <c r="BC77" s="1406"/>
      <c r="BD77" s="1406"/>
      <c r="BE77" s="1406"/>
      <c r="BF77" s="1406"/>
      <c r="BG77" s="1406"/>
      <c r="BH77" s="1406"/>
      <c r="BI77" s="1406"/>
      <c r="BJ77" s="1406"/>
      <c r="BK77" s="1406"/>
      <c r="BL77" s="1406"/>
      <c r="BM77" s="1406"/>
      <c r="BN77" s="1406"/>
      <c r="BO77" s="1406"/>
      <c r="BP77" s="1406"/>
      <c r="BQ77" s="1406"/>
      <c r="BR77" s="1406"/>
      <c r="BS77" s="1406"/>
      <c r="BT77" s="1406"/>
      <c r="BU77" s="1406"/>
      <c r="BV77" s="1406"/>
      <c r="BW77" s="1406"/>
      <c r="BX77" s="1406"/>
      <c r="BY77" s="1406"/>
      <c r="BZ77" s="1406"/>
      <c r="CA77" s="1406"/>
      <c r="CB77" s="1406"/>
      <c r="CC77" s="1406"/>
      <c r="CD77" s="1406"/>
      <c r="CE77" s="1406"/>
      <c r="CF77" s="1406"/>
      <c r="CG77" s="1406"/>
      <c r="CH77" s="1406"/>
      <c r="CI77" s="1406"/>
      <c r="CJ77" s="1406"/>
      <c r="CK77" s="1406"/>
      <c r="CL77" s="1406"/>
      <c r="CM77" s="619"/>
      <c r="CN77" s="619"/>
      <c r="CO77" s="619"/>
      <c r="CP77" s="619"/>
      <c r="CQ77" s="619"/>
      <c r="CR77" s="619"/>
      <c r="CS77" s="619"/>
      <c r="CT77" s="619"/>
      <c r="CU77" s="619"/>
      <c r="CV77" s="619"/>
      <c r="CW77" s="619"/>
      <c r="CX77" s="619"/>
      <c r="CY77" s="619"/>
      <c r="CZ77" s="619"/>
      <c r="DA77" s="619"/>
      <c r="DB77" s="619"/>
      <c r="DC77" s="619"/>
      <c r="DD77" s="619"/>
      <c r="DE77" s="619"/>
      <c r="DF77" s="619"/>
      <c r="DG77" s="619"/>
      <c r="DH77" s="619"/>
      <c r="DI77" s="619"/>
      <c r="DJ77" s="619"/>
      <c r="DK77" s="619"/>
      <c r="DL77" s="619"/>
      <c r="DM77" s="619"/>
      <c r="DN77" s="619"/>
      <c r="DO77" s="619"/>
      <c r="DP77" s="619"/>
      <c r="DQ77" s="619"/>
      <c r="DR77" s="619"/>
      <c r="DS77" s="619"/>
      <c r="DT77" s="619"/>
      <c r="DU77" s="619"/>
      <c r="DV77" s="619"/>
      <c r="DW77" s="619"/>
      <c r="DX77" s="619"/>
      <c r="DY77" s="619"/>
      <c r="DZ77" s="619"/>
      <c r="EA77" s="619"/>
      <c r="EB77" s="619"/>
      <c r="EC77" s="619"/>
      <c r="ED77" s="619"/>
      <c r="EE77" s="619"/>
      <c r="EF77" s="619"/>
      <c r="EG77" s="619"/>
      <c r="EH77" s="619"/>
      <c r="EI77" s="619"/>
      <c r="EJ77" s="619"/>
      <c r="EK77" s="619"/>
      <c r="EL77" s="619"/>
      <c r="EM77" s="619"/>
      <c r="EN77" s="619"/>
      <c r="EO77" s="619"/>
      <c r="EP77" s="619"/>
      <c r="EQ77" s="619"/>
      <c r="ER77" s="619"/>
      <c r="ES77" s="619"/>
      <c r="ET77" s="619"/>
      <c r="EU77" s="619"/>
      <c r="EV77" s="619"/>
      <c r="EW77" s="619"/>
      <c r="EX77" s="619"/>
      <c r="EY77" s="619"/>
      <c r="EZ77" s="619"/>
      <c r="FA77" s="619"/>
      <c r="FB77" s="619"/>
      <c r="FC77" s="619"/>
      <c r="FD77" s="619"/>
      <c r="FE77" s="619"/>
      <c r="FF77" s="619"/>
      <c r="FG77" s="619"/>
      <c r="FH77" s="619"/>
      <c r="FI77" s="619"/>
      <c r="FJ77" s="619"/>
      <c r="FK77" s="619"/>
      <c r="FL77" s="619"/>
      <c r="FM77" s="619"/>
      <c r="FN77" s="619"/>
      <c r="FO77" s="619"/>
      <c r="FP77" s="619"/>
      <c r="FQ77" s="619"/>
      <c r="FR77" s="619"/>
      <c r="FS77" s="619"/>
      <c r="FT77" s="619"/>
      <c r="FU77" s="619"/>
      <c r="FV77" s="619"/>
      <c r="FW77" s="619"/>
      <c r="FX77" s="619"/>
      <c r="FY77" s="619"/>
      <c r="FZ77" s="619"/>
      <c r="GA77" s="619"/>
      <c r="GB77" s="619"/>
      <c r="GC77" s="619"/>
      <c r="GD77" s="619"/>
      <c r="GE77" s="619"/>
      <c r="GF77" s="619"/>
      <c r="GG77" s="619"/>
      <c r="GH77" s="619"/>
      <c r="GI77" s="619"/>
      <c r="GJ77" s="619"/>
      <c r="GK77" s="619"/>
      <c r="GL77" s="619"/>
      <c r="GM77" s="619"/>
      <c r="GN77" s="619"/>
      <c r="GO77" s="619"/>
      <c r="GP77" s="619"/>
      <c r="GQ77" s="619"/>
      <c r="GR77" s="619"/>
      <c r="GS77" s="619"/>
      <c r="GT77" s="619"/>
      <c r="GU77" s="619"/>
      <c r="GV77" s="619"/>
      <c r="GW77" s="619"/>
      <c r="GX77" s="619"/>
      <c r="GY77" s="619"/>
      <c r="GZ77" s="619"/>
      <c r="HA77" s="619"/>
      <c r="HB77" s="619"/>
      <c r="HC77" s="619"/>
      <c r="HD77" s="619"/>
      <c r="HE77" s="619"/>
      <c r="HF77" s="619"/>
      <c r="HG77" s="619"/>
      <c r="HH77" s="619"/>
      <c r="HI77" s="619"/>
      <c r="HJ77" s="619"/>
      <c r="HK77" s="619"/>
      <c r="HL77" s="619"/>
      <c r="HM77" s="619"/>
      <c r="HN77" s="619"/>
      <c r="HO77" s="619"/>
      <c r="HP77" s="619"/>
      <c r="HQ77" s="619"/>
      <c r="HR77" s="619"/>
      <c r="HS77" s="619"/>
      <c r="HT77" s="619"/>
      <c r="HU77" s="619"/>
      <c r="HV77" s="619"/>
      <c r="HW77" s="619"/>
      <c r="HX77" s="619"/>
      <c r="HY77" s="619"/>
      <c r="HZ77" s="619"/>
      <c r="IA77" s="619"/>
      <c r="IB77" s="619"/>
      <c r="IC77" s="619"/>
      <c r="ID77" s="619"/>
      <c r="IE77" s="619"/>
      <c r="IF77" s="619"/>
      <c r="IG77" s="619"/>
      <c r="IH77" s="619"/>
      <c r="II77" s="619"/>
      <c r="IJ77" s="619"/>
      <c r="IK77" s="619"/>
      <c r="IL77" s="619"/>
      <c r="IM77" s="619"/>
      <c r="IN77" s="619"/>
      <c r="IO77" s="619"/>
      <c r="IP77" s="619"/>
      <c r="IQ77" s="619"/>
      <c r="IR77" s="619"/>
      <c r="IS77" s="619"/>
      <c r="IT77" s="619"/>
      <c r="IU77" s="619"/>
      <c r="IV77" s="619"/>
    </row>
    <row r="78" spans="1:256" s="622" customFormat="1" ht="15" customHeight="1" x14ac:dyDescent="0.15">
      <c r="A78" s="619"/>
      <c r="B78" s="619">
        <v>4</v>
      </c>
      <c r="C78" s="1397" t="s">
        <v>1784</v>
      </c>
      <c r="D78" s="1397"/>
      <c r="E78" s="1397"/>
      <c r="F78" s="1397"/>
      <c r="G78" s="1397"/>
      <c r="H78" s="1397"/>
      <c r="I78" s="1397"/>
      <c r="J78" s="1397"/>
      <c r="K78" s="1397"/>
      <c r="L78" s="1397"/>
      <c r="M78" s="1397"/>
      <c r="N78" s="1397"/>
      <c r="O78" s="1397"/>
      <c r="P78" s="1397"/>
      <c r="Q78" s="1397"/>
      <c r="R78" s="1397"/>
      <c r="S78" s="1397"/>
      <c r="T78" s="1397"/>
      <c r="U78" s="1397"/>
      <c r="V78" s="1397"/>
      <c r="W78" s="1397"/>
      <c r="X78" s="1397"/>
      <c r="Y78" s="1397"/>
      <c r="Z78" s="1397"/>
      <c r="AA78" s="1397"/>
      <c r="AB78" s="1397"/>
      <c r="AC78" s="1397"/>
      <c r="AD78" s="1397"/>
      <c r="AE78" s="1397"/>
      <c r="AF78" s="1397"/>
      <c r="AG78" s="1397"/>
      <c r="AH78" s="1397"/>
      <c r="AI78" s="1397"/>
      <c r="AJ78" s="1397"/>
      <c r="AK78" s="1397"/>
      <c r="AL78" s="1397"/>
      <c r="AM78" s="1397"/>
      <c r="AN78" s="1397"/>
      <c r="AO78" s="1397"/>
      <c r="AP78" s="1397"/>
      <c r="AQ78" s="1397"/>
      <c r="AR78" s="1397"/>
      <c r="AS78" s="1397"/>
      <c r="AT78" s="1397"/>
      <c r="AU78" s="1397"/>
      <c r="AV78" s="1397"/>
      <c r="AW78" s="1397"/>
      <c r="AX78" s="1397"/>
      <c r="AY78" s="1397"/>
      <c r="AZ78" s="1397"/>
      <c r="BA78" s="1397"/>
      <c r="BB78" s="1397"/>
      <c r="BC78" s="1397"/>
      <c r="BD78" s="1397"/>
      <c r="BE78" s="1397"/>
      <c r="BF78" s="1397"/>
      <c r="BG78" s="1397"/>
      <c r="BH78" s="1397"/>
      <c r="BI78" s="1397"/>
      <c r="BJ78" s="1397"/>
      <c r="BK78" s="1397"/>
      <c r="BL78" s="1397"/>
      <c r="BM78" s="1397"/>
      <c r="BN78" s="1397"/>
      <c r="BO78" s="1397"/>
      <c r="BP78" s="1397"/>
      <c r="BQ78" s="1397"/>
      <c r="BR78" s="1397"/>
      <c r="BS78" s="1397"/>
      <c r="BT78" s="1397"/>
      <c r="BU78" s="1397"/>
      <c r="BV78" s="1397"/>
      <c r="BW78" s="1397"/>
      <c r="BX78" s="1397"/>
      <c r="BY78" s="1397"/>
      <c r="BZ78" s="1397"/>
      <c r="CA78" s="1397"/>
      <c r="CB78" s="1397"/>
      <c r="CC78" s="1397"/>
      <c r="CD78" s="1397"/>
      <c r="CE78" s="1397"/>
      <c r="CF78" s="1397"/>
      <c r="CG78" s="1397"/>
      <c r="CH78" s="1397"/>
      <c r="CI78" s="1397"/>
      <c r="CJ78" s="1397"/>
      <c r="CK78" s="1397"/>
      <c r="CL78" s="1397"/>
      <c r="CM78" s="619"/>
      <c r="CN78" s="619"/>
      <c r="CO78" s="619"/>
      <c r="CP78" s="619"/>
      <c r="CQ78" s="619"/>
      <c r="CR78" s="619"/>
      <c r="CS78" s="619"/>
      <c r="CT78" s="619"/>
      <c r="CU78" s="619"/>
      <c r="CV78" s="619"/>
      <c r="CW78" s="619"/>
      <c r="CX78" s="619"/>
      <c r="CY78" s="619"/>
      <c r="CZ78" s="619"/>
      <c r="DA78" s="619"/>
      <c r="DB78" s="619"/>
      <c r="DC78" s="619"/>
      <c r="DD78" s="619"/>
      <c r="DE78" s="619"/>
      <c r="DF78" s="619"/>
      <c r="DG78" s="619"/>
      <c r="DH78" s="619"/>
      <c r="DI78" s="619"/>
      <c r="DJ78" s="619"/>
      <c r="DK78" s="619"/>
      <c r="DL78" s="619"/>
      <c r="DM78" s="619"/>
      <c r="DN78" s="619"/>
      <c r="DO78" s="619"/>
      <c r="DP78" s="619"/>
      <c r="DQ78" s="619"/>
      <c r="DR78" s="619"/>
      <c r="DS78" s="619"/>
      <c r="DT78" s="619"/>
      <c r="DU78" s="619"/>
      <c r="DV78" s="619"/>
      <c r="DW78" s="619"/>
      <c r="DX78" s="619"/>
      <c r="DY78" s="619"/>
      <c r="DZ78" s="619"/>
      <c r="EA78" s="619"/>
      <c r="EB78" s="619"/>
      <c r="EC78" s="619"/>
      <c r="ED78" s="619"/>
      <c r="EE78" s="619"/>
      <c r="EF78" s="619"/>
      <c r="EG78" s="619"/>
      <c r="EH78" s="619"/>
      <c r="EI78" s="619"/>
      <c r="EJ78" s="619"/>
      <c r="EK78" s="619"/>
      <c r="EL78" s="619"/>
      <c r="EM78" s="619"/>
      <c r="EN78" s="619"/>
      <c r="EO78" s="619"/>
      <c r="EP78" s="619"/>
      <c r="EQ78" s="619"/>
      <c r="ER78" s="619"/>
      <c r="ES78" s="619"/>
      <c r="ET78" s="619"/>
      <c r="EU78" s="619"/>
      <c r="EV78" s="619"/>
      <c r="EW78" s="619"/>
      <c r="EX78" s="619"/>
      <c r="EY78" s="619"/>
      <c r="EZ78" s="619"/>
      <c r="FA78" s="619"/>
      <c r="FB78" s="619"/>
      <c r="FC78" s="619"/>
      <c r="FD78" s="619"/>
      <c r="FE78" s="619"/>
      <c r="FF78" s="619"/>
      <c r="FG78" s="619"/>
      <c r="FH78" s="619"/>
      <c r="FI78" s="619"/>
      <c r="FJ78" s="619"/>
      <c r="FK78" s="619"/>
      <c r="FL78" s="619"/>
      <c r="FM78" s="619"/>
      <c r="FN78" s="619"/>
      <c r="FO78" s="619"/>
      <c r="FP78" s="619"/>
      <c r="FQ78" s="619"/>
      <c r="FR78" s="619"/>
      <c r="FS78" s="619"/>
      <c r="FT78" s="619"/>
      <c r="FU78" s="619"/>
      <c r="FV78" s="619"/>
      <c r="FW78" s="619"/>
      <c r="FX78" s="619"/>
      <c r="FY78" s="619"/>
      <c r="FZ78" s="619"/>
      <c r="GA78" s="619"/>
      <c r="GB78" s="619"/>
      <c r="GC78" s="619"/>
      <c r="GD78" s="619"/>
      <c r="GE78" s="619"/>
      <c r="GF78" s="619"/>
      <c r="GG78" s="619"/>
      <c r="GH78" s="619"/>
      <c r="GI78" s="619"/>
      <c r="GJ78" s="619"/>
      <c r="GK78" s="619"/>
      <c r="GL78" s="619"/>
      <c r="GM78" s="619"/>
      <c r="GN78" s="619"/>
      <c r="GO78" s="619"/>
      <c r="GP78" s="619"/>
      <c r="GQ78" s="619"/>
      <c r="GR78" s="619"/>
      <c r="GS78" s="619"/>
      <c r="GT78" s="619"/>
      <c r="GU78" s="619"/>
      <c r="GV78" s="619"/>
      <c r="GW78" s="619"/>
      <c r="GX78" s="619"/>
      <c r="GY78" s="619"/>
      <c r="GZ78" s="619"/>
      <c r="HA78" s="619"/>
      <c r="HB78" s="619"/>
      <c r="HC78" s="619"/>
      <c r="HD78" s="619"/>
      <c r="HE78" s="619"/>
      <c r="HF78" s="619"/>
      <c r="HG78" s="619"/>
      <c r="HH78" s="619"/>
      <c r="HI78" s="619"/>
      <c r="HJ78" s="619"/>
      <c r="HK78" s="619"/>
      <c r="HL78" s="619"/>
      <c r="HM78" s="619"/>
      <c r="HN78" s="619"/>
      <c r="HO78" s="619"/>
      <c r="HP78" s="619"/>
      <c r="HQ78" s="619"/>
      <c r="HR78" s="619"/>
      <c r="HS78" s="619"/>
      <c r="HT78" s="619"/>
      <c r="HU78" s="619"/>
      <c r="HV78" s="619"/>
      <c r="HW78" s="619"/>
      <c r="HX78" s="619"/>
      <c r="HY78" s="619"/>
      <c r="HZ78" s="619"/>
      <c r="IA78" s="619"/>
      <c r="IB78" s="619"/>
      <c r="IC78" s="619"/>
      <c r="ID78" s="619"/>
      <c r="IE78" s="619"/>
      <c r="IF78" s="619"/>
      <c r="IG78" s="619"/>
      <c r="IH78" s="619"/>
      <c r="II78" s="619"/>
      <c r="IJ78" s="619"/>
      <c r="IK78" s="619"/>
      <c r="IL78" s="619"/>
      <c r="IM78" s="619"/>
      <c r="IN78" s="619"/>
      <c r="IO78" s="619"/>
      <c r="IP78" s="619"/>
      <c r="IQ78" s="619"/>
      <c r="IR78" s="619"/>
      <c r="IS78" s="619"/>
      <c r="IT78" s="619"/>
      <c r="IU78" s="619"/>
      <c r="IV78" s="619"/>
    </row>
    <row r="79" spans="1:256" s="622" customFormat="1" ht="15" customHeight="1" x14ac:dyDescent="0.15">
      <c r="A79" s="619"/>
      <c r="B79" s="620">
        <v>5</v>
      </c>
      <c r="C79" s="1399" t="s">
        <v>1785</v>
      </c>
      <c r="D79" s="1399"/>
      <c r="E79" s="1401"/>
      <c r="F79" s="1401"/>
      <c r="G79" s="1401"/>
      <c r="H79" s="1401"/>
      <c r="I79" s="1401"/>
      <c r="J79" s="1401"/>
      <c r="K79" s="1401"/>
      <c r="L79" s="1401"/>
      <c r="M79" s="1401"/>
      <c r="N79" s="1401"/>
      <c r="O79" s="1401"/>
      <c r="P79" s="1401"/>
      <c r="Q79" s="1401"/>
      <c r="R79" s="1401"/>
      <c r="S79" s="1401"/>
      <c r="T79" s="1401"/>
      <c r="U79" s="1401"/>
      <c r="V79" s="1401"/>
      <c r="W79" s="1401"/>
      <c r="X79" s="1401"/>
      <c r="Y79" s="1401"/>
      <c r="Z79" s="1401"/>
      <c r="AA79" s="1401"/>
      <c r="AB79" s="1401"/>
      <c r="AC79" s="1401"/>
      <c r="AD79" s="1401"/>
      <c r="AE79" s="1401"/>
      <c r="AF79" s="1401"/>
      <c r="AG79" s="1401"/>
      <c r="AH79" s="1401"/>
      <c r="AI79" s="1401"/>
      <c r="AJ79" s="1401"/>
      <c r="AK79" s="1401"/>
      <c r="AL79" s="1401"/>
      <c r="AM79" s="1401"/>
      <c r="AN79" s="1401"/>
      <c r="AO79" s="1401"/>
      <c r="AP79" s="1401"/>
      <c r="AQ79" s="1401"/>
      <c r="AR79" s="1401"/>
      <c r="AS79" s="1401"/>
      <c r="AT79" s="1401"/>
      <c r="AU79" s="1401"/>
      <c r="AV79" s="1401"/>
      <c r="AW79" s="1401"/>
      <c r="AX79" s="1401"/>
      <c r="AY79" s="1401"/>
      <c r="AZ79" s="1401"/>
      <c r="BA79" s="1401"/>
      <c r="BB79" s="1401"/>
      <c r="BC79" s="1401"/>
      <c r="BD79" s="1401"/>
      <c r="BE79" s="1401"/>
      <c r="BF79" s="1401"/>
      <c r="BG79" s="1401"/>
      <c r="BH79" s="1401"/>
      <c r="BI79" s="1401"/>
      <c r="BJ79" s="1401"/>
      <c r="BK79" s="1401"/>
      <c r="BL79" s="1401"/>
      <c r="BM79" s="1401"/>
      <c r="BN79" s="1401"/>
      <c r="BO79" s="1401"/>
      <c r="BP79" s="1401"/>
      <c r="BQ79" s="1401"/>
      <c r="BR79" s="1401"/>
      <c r="BS79" s="1401"/>
      <c r="BT79" s="1401"/>
      <c r="BU79" s="1401"/>
      <c r="BV79" s="1401"/>
      <c r="BW79" s="1401"/>
      <c r="BX79" s="1401"/>
      <c r="BY79" s="1401"/>
      <c r="BZ79" s="1401"/>
      <c r="CA79" s="1401"/>
      <c r="CB79" s="1401"/>
      <c r="CC79" s="1401"/>
      <c r="CD79" s="1401"/>
      <c r="CE79" s="1401"/>
      <c r="CF79" s="1401"/>
      <c r="CG79" s="1401"/>
      <c r="CH79" s="1401"/>
      <c r="CI79" s="1401"/>
      <c r="CJ79" s="1401"/>
      <c r="CK79" s="1401"/>
      <c r="CL79" s="1401"/>
      <c r="CM79" s="619"/>
      <c r="CN79" s="619"/>
      <c r="CO79" s="619"/>
      <c r="CP79" s="619"/>
      <c r="CQ79" s="619"/>
      <c r="CR79" s="619"/>
      <c r="CS79" s="619"/>
      <c r="CT79" s="619"/>
      <c r="CU79" s="619"/>
      <c r="CV79" s="619"/>
      <c r="CW79" s="619"/>
      <c r="CX79" s="619"/>
      <c r="CY79" s="619"/>
      <c r="CZ79" s="619"/>
      <c r="DA79" s="619"/>
      <c r="DB79" s="619"/>
      <c r="DC79" s="619"/>
      <c r="DD79" s="619"/>
      <c r="DE79" s="619"/>
      <c r="DF79" s="619"/>
      <c r="DG79" s="619"/>
      <c r="DH79" s="619"/>
      <c r="DI79" s="619"/>
      <c r="DJ79" s="619"/>
      <c r="DK79" s="619"/>
      <c r="DL79" s="619"/>
      <c r="DM79" s="619"/>
      <c r="DN79" s="619"/>
      <c r="DO79" s="619"/>
      <c r="DP79" s="619"/>
      <c r="DQ79" s="619"/>
      <c r="DR79" s="619"/>
      <c r="DS79" s="619"/>
      <c r="DT79" s="619"/>
      <c r="DU79" s="619"/>
      <c r="DV79" s="619"/>
      <c r="DW79" s="619"/>
      <c r="DX79" s="619"/>
      <c r="DY79" s="619"/>
      <c r="DZ79" s="619"/>
      <c r="EA79" s="619"/>
      <c r="EB79" s="619"/>
      <c r="EC79" s="619"/>
      <c r="ED79" s="619"/>
      <c r="EE79" s="619"/>
      <c r="EF79" s="619"/>
      <c r="EG79" s="619"/>
      <c r="EH79" s="619"/>
      <c r="EI79" s="619"/>
      <c r="EJ79" s="619"/>
      <c r="EK79" s="619"/>
      <c r="EL79" s="619"/>
      <c r="EM79" s="619"/>
      <c r="EN79" s="619"/>
      <c r="EO79" s="619"/>
      <c r="EP79" s="619"/>
      <c r="EQ79" s="619"/>
      <c r="ER79" s="619"/>
      <c r="ES79" s="619"/>
      <c r="ET79" s="619"/>
      <c r="EU79" s="619"/>
      <c r="EV79" s="619"/>
      <c r="EW79" s="619"/>
      <c r="EX79" s="619"/>
      <c r="EY79" s="619"/>
      <c r="EZ79" s="619"/>
      <c r="FA79" s="619"/>
      <c r="FB79" s="619"/>
      <c r="FC79" s="619"/>
      <c r="FD79" s="619"/>
      <c r="FE79" s="619"/>
      <c r="FF79" s="619"/>
      <c r="FG79" s="619"/>
      <c r="FH79" s="619"/>
      <c r="FI79" s="619"/>
      <c r="FJ79" s="619"/>
      <c r="FK79" s="619"/>
      <c r="FL79" s="619"/>
      <c r="FM79" s="619"/>
      <c r="FN79" s="619"/>
      <c r="FO79" s="619"/>
      <c r="FP79" s="619"/>
      <c r="FQ79" s="619"/>
      <c r="FR79" s="619"/>
      <c r="FS79" s="619"/>
      <c r="FT79" s="619"/>
      <c r="FU79" s="619"/>
      <c r="FV79" s="619"/>
      <c r="FW79" s="619"/>
      <c r="FX79" s="619"/>
      <c r="FY79" s="619"/>
      <c r="FZ79" s="619"/>
      <c r="GA79" s="619"/>
      <c r="GB79" s="619"/>
      <c r="GC79" s="619"/>
      <c r="GD79" s="619"/>
      <c r="GE79" s="619"/>
      <c r="GF79" s="619"/>
      <c r="GG79" s="619"/>
      <c r="GH79" s="619"/>
      <c r="GI79" s="619"/>
      <c r="GJ79" s="619"/>
      <c r="GK79" s="619"/>
      <c r="GL79" s="619"/>
      <c r="GM79" s="619"/>
      <c r="GN79" s="619"/>
      <c r="GO79" s="619"/>
      <c r="GP79" s="619"/>
      <c r="GQ79" s="619"/>
      <c r="GR79" s="619"/>
      <c r="GS79" s="619"/>
      <c r="GT79" s="619"/>
      <c r="GU79" s="619"/>
      <c r="GV79" s="619"/>
      <c r="GW79" s="619"/>
      <c r="GX79" s="619"/>
      <c r="GY79" s="619"/>
      <c r="GZ79" s="619"/>
      <c r="HA79" s="619"/>
      <c r="HB79" s="619"/>
      <c r="HC79" s="619"/>
      <c r="HD79" s="619"/>
      <c r="HE79" s="619"/>
      <c r="HF79" s="619"/>
      <c r="HG79" s="619"/>
      <c r="HH79" s="619"/>
      <c r="HI79" s="619"/>
      <c r="HJ79" s="619"/>
      <c r="HK79" s="619"/>
      <c r="HL79" s="619"/>
      <c r="HM79" s="619"/>
      <c r="HN79" s="619"/>
      <c r="HO79" s="619"/>
      <c r="HP79" s="619"/>
      <c r="HQ79" s="619"/>
      <c r="HR79" s="619"/>
      <c r="HS79" s="619"/>
      <c r="HT79" s="619"/>
      <c r="HU79" s="619"/>
      <c r="HV79" s="619"/>
      <c r="HW79" s="619"/>
      <c r="HX79" s="619"/>
      <c r="HY79" s="619"/>
      <c r="HZ79" s="619"/>
      <c r="IA79" s="619"/>
      <c r="IB79" s="619"/>
      <c r="IC79" s="619"/>
      <c r="ID79" s="619"/>
      <c r="IE79" s="619"/>
      <c r="IF79" s="619"/>
      <c r="IG79" s="619"/>
      <c r="IH79" s="619"/>
      <c r="II79" s="619"/>
      <c r="IJ79" s="619"/>
      <c r="IK79" s="619"/>
      <c r="IL79" s="619"/>
      <c r="IM79" s="619"/>
      <c r="IN79" s="619"/>
      <c r="IO79" s="619"/>
      <c r="IP79" s="619"/>
      <c r="IQ79" s="619"/>
      <c r="IR79" s="619"/>
      <c r="IS79" s="619"/>
      <c r="IT79" s="619"/>
      <c r="IU79" s="619"/>
      <c r="IV79" s="619"/>
    </row>
    <row r="80" spans="1:256" s="622" customFormat="1" ht="15" customHeight="1" x14ac:dyDescent="0.15">
      <c r="A80" s="623"/>
      <c r="B80" s="620">
        <v>6</v>
      </c>
      <c r="C80" s="1397" t="s">
        <v>1786</v>
      </c>
      <c r="D80" s="1397"/>
      <c r="E80" s="1397"/>
      <c r="F80" s="1397"/>
      <c r="G80" s="1397"/>
      <c r="H80" s="1397"/>
      <c r="I80" s="1397"/>
      <c r="J80" s="1397"/>
      <c r="K80" s="1397"/>
      <c r="L80" s="1397"/>
      <c r="M80" s="1397"/>
      <c r="N80" s="1397"/>
      <c r="O80" s="1397"/>
      <c r="P80" s="1397"/>
      <c r="Q80" s="1397"/>
      <c r="R80" s="1397"/>
      <c r="S80" s="1397"/>
      <c r="T80" s="1397"/>
      <c r="U80" s="1397"/>
      <c r="V80" s="1397"/>
      <c r="W80" s="1397"/>
      <c r="X80" s="1397"/>
      <c r="Y80" s="1397"/>
      <c r="Z80" s="1397"/>
      <c r="AA80" s="1397"/>
      <c r="AB80" s="1397"/>
      <c r="AC80" s="1397"/>
      <c r="AD80" s="1397"/>
      <c r="AE80" s="1397"/>
      <c r="AF80" s="1397"/>
      <c r="AG80" s="1397"/>
      <c r="AH80" s="1397"/>
      <c r="AI80" s="1397"/>
      <c r="AJ80" s="1397"/>
      <c r="AK80" s="1397"/>
      <c r="AL80" s="1397"/>
      <c r="AM80" s="1397"/>
      <c r="AN80" s="1397"/>
      <c r="AO80" s="1397"/>
      <c r="AP80" s="1397"/>
      <c r="AQ80" s="1397"/>
      <c r="AR80" s="1397"/>
      <c r="AS80" s="1397"/>
      <c r="AT80" s="1397"/>
      <c r="AU80" s="1397"/>
      <c r="AV80" s="1397"/>
      <c r="AW80" s="1397"/>
      <c r="AX80" s="1397"/>
      <c r="AY80" s="1397"/>
      <c r="AZ80" s="1397"/>
      <c r="BA80" s="1397"/>
      <c r="BB80" s="1397"/>
      <c r="BC80" s="1397"/>
      <c r="BD80" s="1397"/>
      <c r="BE80" s="1397"/>
      <c r="BF80" s="1397"/>
      <c r="BG80" s="1397"/>
      <c r="BH80" s="1397"/>
      <c r="BI80" s="1397"/>
      <c r="BJ80" s="1397"/>
      <c r="BK80" s="1397"/>
      <c r="BL80" s="1397"/>
      <c r="BM80" s="1397"/>
      <c r="BN80" s="1397"/>
      <c r="BO80" s="1397"/>
      <c r="BP80" s="1397"/>
      <c r="BQ80" s="1397"/>
      <c r="BR80" s="1397"/>
      <c r="BS80" s="1397"/>
      <c r="BT80" s="1397"/>
      <c r="BU80" s="1397"/>
      <c r="BV80" s="1397"/>
      <c r="BW80" s="1397"/>
      <c r="BX80" s="1397"/>
      <c r="BY80" s="1397"/>
      <c r="BZ80" s="1397"/>
      <c r="CA80" s="1397"/>
      <c r="CB80" s="1397"/>
      <c r="CC80" s="1397"/>
      <c r="CD80" s="1397"/>
      <c r="CE80" s="1397"/>
      <c r="CF80" s="1397"/>
      <c r="CG80" s="1397"/>
      <c r="CH80" s="1397"/>
      <c r="CI80" s="1397"/>
      <c r="CJ80" s="1397"/>
      <c r="CK80" s="1397"/>
      <c r="CL80" s="1397"/>
      <c r="CM80" s="623"/>
      <c r="CN80" s="623"/>
      <c r="CO80" s="623"/>
      <c r="CP80" s="623"/>
      <c r="CQ80" s="623"/>
      <c r="CR80" s="623"/>
      <c r="CS80" s="623"/>
      <c r="CT80" s="623"/>
      <c r="CU80" s="623"/>
      <c r="CV80" s="623"/>
      <c r="CW80" s="623"/>
      <c r="CX80" s="623"/>
      <c r="CY80" s="623"/>
      <c r="CZ80" s="623"/>
      <c r="DA80" s="623"/>
      <c r="DB80" s="623"/>
      <c r="DC80" s="623"/>
      <c r="DD80" s="623"/>
      <c r="DE80" s="623"/>
      <c r="DF80" s="623"/>
      <c r="DG80" s="623"/>
      <c r="DH80" s="623"/>
      <c r="DI80" s="623"/>
      <c r="DJ80" s="623"/>
      <c r="DK80" s="623"/>
      <c r="DL80" s="623"/>
      <c r="DM80" s="623"/>
      <c r="DN80" s="623"/>
      <c r="DO80" s="623"/>
      <c r="DP80" s="623"/>
      <c r="DQ80" s="623"/>
      <c r="DR80" s="623"/>
      <c r="DS80" s="623"/>
      <c r="DT80" s="623"/>
      <c r="DU80" s="623"/>
      <c r="DV80" s="623"/>
      <c r="DW80" s="623"/>
      <c r="DX80" s="623"/>
      <c r="DY80" s="623"/>
      <c r="DZ80" s="623"/>
      <c r="EA80" s="623"/>
      <c r="EB80" s="623"/>
      <c r="EC80" s="623"/>
      <c r="ED80" s="623"/>
      <c r="EE80" s="623"/>
      <c r="EF80" s="623"/>
      <c r="EG80" s="623"/>
      <c r="EH80" s="623"/>
      <c r="EI80" s="623"/>
      <c r="EJ80" s="623"/>
      <c r="EK80" s="623"/>
      <c r="EL80" s="623"/>
      <c r="EM80" s="623"/>
      <c r="EN80" s="623"/>
      <c r="EO80" s="623"/>
      <c r="EP80" s="623"/>
      <c r="EQ80" s="623"/>
      <c r="ER80" s="623"/>
      <c r="ES80" s="623"/>
      <c r="ET80" s="623"/>
      <c r="EU80" s="623"/>
      <c r="EV80" s="623"/>
      <c r="EW80" s="623"/>
      <c r="EX80" s="623"/>
      <c r="EY80" s="623"/>
      <c r="EZ80" s="623"/>
      <c r="FA80" s="623"/>
      <c r="FB80" s="623"/>
      <c r="FC80" s="623"/>
      <c r="FD80" s="623"/>
      <c r="FE80" s="623"/>
      <c r="FF80" s="623"/>
      <c r="FG80" s="623"/>
      <c r="FH80" s="623"/>
      <c r="FI80" s="623"/>
      <c r="FJ80" s="623"/>
      <c r="FK80" s="623"/>
      <c r="FL80" s="623"/>
      <c r="FM80" s="623"/>
      <c r="FN80" s="623"/>
      <c r="FO80" s="623"/>
      <c r="FP80" s="623"/>
      <c r="FQ80" s="623"/>
      <c r="FR80" s="623"/>
      <c r="FS80" s="623"/>
      <c r="FT80" s="623"/>
      <c r="FU80" s="623"/>
      <c r="FV80" s="623"/>
      <c r="FW80" s="623"/>
      <c r="FX80" s="623"/>
      <c r="FY80" s="623"/>
      <c r="FZ80" s="623"/>
      <c r="GA80" s="623"/>
      <c r="GB80" s="623"/>
      <c r="GC80" s="623"/>
      <c r="GD80" s="623"/>
      <c r="GE80" s="623"/>
      <c r="GF80" s="623"/>
      <c r="GG80" s="623"/>
      <c r="GH80" s="623"/>
      <c r="GI80" s="623"/>
      <c r="GJ80" s="623"/>
      <c r="GK80" s="623"/>
      <c r="GL80" s="623"/>
      <c r="GM80" s="623"/>
      <c r="GN80" s="623"/>
      <c r="GO80" s="623"/>
      <c r="GP80" s="623"/>
      <c r="GQ80" s="623"/>
      <c r="GR80" s="623"/>
      <c r="GS80" s="623"/>
      <c r="GT80" s="623"/>
      <c r="GU80" s="623"/>
      <c r="GV80" s="623"/>
      <c r="GW80" s="623"/>
      <c r="GX80" s="623"/>
      <c r="GY80" s="623"/>
      <c r="GZ80" s="623"/>
      <c r="HA80" s="623"/>
      <c r="HB80" s="623"/>
      <c r="HC80" s="623"/>
      <c r="HD80" s="623"/>
      <c r="HE80" s="623"/>
      <c r="HF80" s="623"/>
      <c r="HG80" s="623"/>
      <c r="HH80" s="623"/>
      <c r="HI80" s="623"/>
      <c r="HJ80" s="623"/>
      <c r="HK80" s="623"/>
      <c r="HL80" s="623"/>
      <c r="HM80" s="623"/>
      <c r="HN80" s="623"/>
      <c r="HO80" s="623"/>
      <c r="HP80" s="623"/>
      <c r="HQ80" s="623"/>
      <c r="HR80" s="623"/>
      <c r="HS80" s="623"/>
      <c r="HT80" s="623"/>
      <c r="HU80" s="623"/>
      <c r="HV80" s="623"/>
      <c r="HW80" s="623"/>
      <c r="HX80" s="623"/>
      <c r="HY80" s="623"/>
      <c r="HZ80" s="623"/>
      <c r="IA80" s="623"/>
      <c r="IB80" s="623"/>
      <c r="IC80" s="623"/>
      <c r="ID80" s="623"/>
      <c r="IE80" s="623"/>
      <c r="IF80" s="623"/>
      <c r="IG80" s="623"/>
      <c r="IH80" s="623"/>
      <c r="II80" s="623"/>
      <c r="IJ80" s="623"/>
      <c r="IK80" s="623"/>
      <c r="IL80" s="623"/>
      <c r="IM80" s="623"/>
      <c r="IN80" s="623"/>
      <c r="IO80" s="623"/>
      <c r="IP80" s="623"/>
      <c r="IQ80" s="623"/>
      <c r="IR80" s="623"/>
      <c r="IS80" s="623"/>
      <c r="IT80" s="623"/>
      <c r="IU80" s="623"/>
      <c r="IV80" s="623"/>
    </row>
    <row r="81" spans="1:256" ht="8.1" customHeight="1" x14ac:dyDescent="0.15">
      <c r="A81" s="624"/>
      <c r="B81" s="625"/>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6"/>
      <c r="AK81" s="626"/>
      <c r="AL81" s="626"/>
      <c r="AM81" s="626"/>
      <c r="AN81" s="626"/>
      <c r="AO81" s="626"/>
      <c r="AP81" s="626"/>
      <c r="AQ81" s="626"/>
      <c r="AR81" s="626"/>
      <c r="AS81" s="626"/>
      <c r="AT81" s="626"/>
      <c r="AU81" s="626"/>
      <c r="AV81" s="626"/>
      <c r="AW81" s="626"/>
      <c r="AX81" s="626"/>
      <c r="AY81" s="626"/>
      <c r="AZ81" s="626"/>
      <c r="BA81" s="626"/>
      <c r="BB81" s="626"/>
      <c r="BC81" s="626"/>
      <c r="BD81" s="626"/>
      <c r="BE81" s="626"/>
      <c r="BF81" s="626"/>
      <c r="BG81" s="626"/>
      <c r="BH81" s="626"/>
      <c r="BI81" s="626"/>
      <c r="BJ81" s="626"/>
      <c r="BK81" s="626"/>
      <c r="BL81" s="626"/>
      <c r="BM81" s="626"/>
      <c r="BN81" s="626"/>
      <c r="BO81" s="626"/>
      <c r="BP81" s="626"/>
      <c r="BQ81" s="626"/>
      <c r="BR81" s="626"/>
      <c r="BS81" s="626"/>
      <c r="BT81" s="626"/>
      <c r="BU81" s="626"/>
      <c r="BV81" s="626"/>
      <c r="BW81" s="626"/>
      <c r="BX81" s="626"/>
      <c r="BY81" s="626"/>
      <c r="BZ81" s="626"/>
      <c r="CA81" s="626"/>
      <c r="CB81" s="626"/>
      <c r="CC81" s="626"/>
      <c r="CD81" s="626"/>
      <c r="CE81" s="626"/>
      <c r="CF81" s="626"/>
      <c r="CG81" s="626"/>
      <c r="CH81" s="626"/>
      <c r="CI81" s="626"/>
      <c r="CJ81" s="626"/>
      <c r="CK81" s="626"/>
      <c r="CL81" s="626"/>
      <c r="CM81" s="624"/>
      <c r="CN81" s="624"/>
      <c r="CO81" s="624"/>
      <c r="CP81" s="624"/>
      <c r="CQ81" s="624"/>
      <c r="CR81" s="624"/>
      <c r="CS81" s="624"/>
      <c r="CT81" s="624"/>
      <c r="CU81" s="624"/>
      <c r="CV81" s="624"/>
      <c r="CW81" s="624"/>
      <c r="CX81" s="624"/>
      <c r="CY81" s="624"/>
      <c r="CZ81" s="624"/>
      <c r="DA81" s="624"/>
      <c r="DB81" s="624"/>
      <c r="DC81" s="624"/>
      <c r="DD81" s="624"/>
      <c r="DE81" s="624"/>
      <c r="DF81" s="624"/>
      <c r="DG81" s="624"/>
      <c r="DH81" s="624"/>
      <c r="DI81" s="624"/>
      <c r="DJ81" s="624"/>
      <c r="DK81" s="624"/>
      <c r="DL81" s="624"/>
      <c r="DM81" s="624"/>
      <c r="DN81" s="624"/>
      <c r="DO81" s="624"/>
      <c r="DP81" s="624"/>
      <c r="DQ81" s="624"/>
      <c r="DR81" s="624"/>
      <c r="DS81" s="624"/>
      <c r="DT81" s="624"/>
      <c r="DU81" s="624"/>
      <c r="DV81" s="624"/>
      <c r="DW81" s="624"/>
      <c r="DX81" s="624"/>
      <c r="DY81" s="624"/>
      <c r="DZ81" s="624"/>
      <c r="EA81" s="624"/>
      <c r="EB81" s="624"/>
      <c r="EC81" s="624"/>
      <c r="ED81" s="624"/>
      <c r="EE81" s="624"/>
      <c r="EF81" s="624"/>
      <c r="EG81" s="624"/>
      <c r="EH81" s="624"/>
      <c r="EI81" s="624"/>
      <c r="EJ81" s="624"/>
      <c r="EK81" s="624"/>
      <c r="EL81" s="624"/>
      <c r="EM81" s="624"/>
      <c r="EN81" s="624"/>
      <c r="EO81" s="624"/>
      <c r="EP81" s="624"/>
      <c r="EQ81" s="624"/>
      <c r="ER81" s="624"/>
      <c r="ES81" s="624"/>
      <c r="ET81" s="624"/>
      <c r="EU81" s="624"/>
      <c r="EV81" s="624"/>
      <c r="EW81" s="624"/>
      <c r="EX81" s="624"/>
      <c r="EY81" s="624"/>
      <c r="EZ81" s="624"/>
      <c r="FA81" s="624"/>
      <c r="FB81" s="624"/>
      <c r="FC81" s="624"/>
      <c r="FD81" s="624"/>
      <c r="FE81" s="624"/>
      <c r="FF81" s="624"/>
      <c r="FG81" s="624"/>
      <c r="FH81" s="624"/>
      <c r="FI81" s="624"/>
      <c r="FJ81" s="624"/>
      <c r="FK81" s="624"/>
      <c r="FL81" s="624"/>
      <c r="FM81" s="624"/>
      <c r="FN81" s="624"/>
      <c r="FO81" s="624"/>
      <c r="FP81" s="624"/>
      <c r="FQ81" s="624"/>
      <c r="FR81" s="624"/>
      <c r="FS81" s="624"/>
      <c r="FT81" s="624"/>
      <c r="FU81" s="624"/>
      <c r="FV81" s="624"/>
      <c r="FW81" s="624"/>
      <c r="FX81" s="624"/>
      <c r="FY81" s="624"/>
      <c r="FZ81" s="624"/>
      <c r="GA81" s="624"/>
      <c r="GB81" s="624"/>
      <c r="GC81" s="624"/>
      <c r="GD81" s="624"/>
      <c r="GE81" s="624"/>
      <c r="GF81" s="624"/>
      <c r="GG81" s="624"/>
      <c r="GH81" s="624"/>
      <c r="GI81" s="624"/>
      <c r="GJ81" s="624"/>
      <c r="GK81" s="624"/>
      <c r="GL81" s="624"/>
      <c r="GM81" s="624"/>
      <c r="GN81" s="624"/>
      <c r="GO81" s="624"/>
      <c r="GP81" s="624"/>
      <c r="GQ81" s="624"/>
      <c r="GR81" s="624"/>
      <c r="GS81" s="624"/>
      <c r="GT81" s="624"/>
      <c r="GU81" s="624"/>
      <c r="GV81" s="624"/>
      <c r="GW81" s="624"/>
      <c r="GX81" s="624"/>
      <c r="GY81" s="624"/>
      <c r="GZ81" s="624"/>
      <c r="HA81" s="624"/>
      <c r="HB81" s="624"/>
      <c r="HC81" s="624"/>
      <c r="HD81" s="624"/>
      <c r="HE81" s="624"/>
      <c r="HF81" s="624"/>
      <c r="HG81" s="624"/>
      <c r="HH81" s="624"/>
      <c r="HI81" s="624"/>
      <c r="HJ81" s="624"/>
      <c r="HK81" s="624"/>
      <c r="HL81" s="624"/>
      <c r="HM81" s="624"/>
      <c r="HN81" s="624"/>
      <c r="HO81" s="624"/>
      <c r="HP81" s="624"/>
      <c r="HQ81" s="624"/>
      <c r="HR81" s="624"/>
      <c r="HS81" s="624"/>
      <c r="HT81" s="624"/>
      <c r="HU81" s="624"/>
      <c r="HV81" s="624"/>
      <c r="HW81" s="624"/>
      <c r="HX81" s="624"/>
      <c r="HY81" s="624"/>
      <c r="HZ81" s="624"/>
      <c r="IA81" s="624"/>
      <c r="IB81" s="624"/>
      <c r="IC81" s="624"/>
      <c r="ID81" s="624"/>
      <c r="IE81" s="624"/>
      <c r="IF81" s="624"/>
      <c r="IG81" s="624"/>
      <c r="IH81" s="624"/>
      <c r="II81" s="624"/>
      <c r="IJ81" s="624"/>
      <c r="IK81" s="624"/>
      <c r="IL81" s="624"/>
      <c r="IM81" s="624"/>
      <c r="IN81" s="624"/>
      <c r="IO81" s="624"/>
      <c r="IP81" s="624"/>
      <c r="IQ81" s="624"/>
      <c r="IR81" s="624"/>
      <c r="IS81" s="624"/>
      <c r="IT81" s="624"/>
      <c r="IU81" s="624"/>
      <c r="IV81" s="624"/>
    </row>
    <row r="82" spans="1:256" s="599" customFormat="1" ht="18" customHeight="1" x14ac:dyDescent="0.15">
      <c r="B82" s="599" t="s">
        <v>1787</v>
      </c>
      <c r="C82" s="598"/>
      <c r="D82" s="598"/>
      <c r="E82" s="598"/>
      <c r="F82" s="598"/>
      <c r="N82" s="600"/>
      <c r="O82" s="600"/>
      <c r="P82" s="600"/>
      <c r="Q82" s="600"/>
      <c r="R82" s="600"/>
      <c r="S82" s="600"/>
      <c r="T82" s="600"/>
      <c r="U82" s="600"/>
      <c r="V82" s="600"/>
      <c r="W82" s="600"/>
      <c r="X82" s="600"/>
      <c r="Y82" s="600"/>
      <c r="Z82" s="600"/>
      <c r="AA82" s="600"/>
      <c r="AB82" s="600"/>
      <c r="AF82" s="601"/>
      <c r="AG82" s="601"/>
      <c r="AH82" s="601"/>
      <c r="AI82" s="601"/>
      <c r="AJ82" s="601"/>
      <c r="AL82" s="601"/>
      <c r="AM82" s="601"/>
      <c r="AN82" s="601"/>
      <c r="AO82" s="601"/>
      <c r="AP82" s="601"/>
      <c r="AR82" s="601"/>
      <c r="AS82" s="601"/>
      <c r="AT82" s="601"/>
      <c r="AU82" s="601"/>
      <c r="AV82" s="601"/>
      <c r="AX82" s="601"/>
      <c r="AY82" s="601"/>
      <c r="AZ82" s="601"/>
      <c r="BA82" s="601"/>
      <c r="BB82" s="601"/>
      <c r="BD82" s="601"/>
      <c r="BE82" s="601"/>
      <c r="BF82" s="601"/>
      <c r="BG82" s="601"/>
      <c r="BH82" s="601"/>
      <c r="BJ82" s="601"/>
      <c r="BK82" s="601"/>
      <c r="BL82" s="601"/>
      <c r="BM82" s="601"/>
      <c r="BN82" s="601"/>
      <c r="BP82" s="601"/>
      <c r="BQ82" s="601"/>
      <c r="BR82" s="601"/>
      <c r="BS82" s="601"/>
      <c r="BT82" s="601"/>
      <c r="BV82" s="627"/>
      <c r="BW82" s="627"/>
      <c r="BX82" s="627"/>
      <c r="BY82" s="627"/>
      <c r="BZ82" s="627"/>
      <c r="CA82" s="627"/>
      <c r="CB82" s="627"/>
      <c r="CC82" s="748"/>
      <c r="CD82" s="748"/>
      <c r="CE82" s="627"/>
      <c r="CF82" s="627"/>
      <c r="CH82" s="627"/>
      <c r="CI82" s="627"/>
      <c r="CJ82" s="627"/>
      <c r="CK82" s="627"/>
    </row>
    <row r="83" spans="1:256" ht="24" customHeight="1" x14ac:dyDescent="0.15">
      <c r="A83" s="624"/>
      <c r="B83" s="620"/>
      <c r="C83" s="1398" t="s">
        <v>1788</v>
      </c>
      <c r="D83" s="1269"/>
      <c r="E83" s="1269"/>
      <c r="F83" s="1269"/>
      <c r="G83" s="1269"/>
      <c r="H83" s="1269"/>
      <c r="I83" s="1269"/>
      <c r="J83" s="1269"/>
      <c r="K83" s="1268"/>
      <c r="L83" s="1398"/>
      <c r="M83" s="1269"/>
      <c r="N83" s="1269"/>
      <c r="O83" s="628" t="s">
        <v>252</v>
      </c>
      <c r="P83" s="619"/>
      <c r="Q83" s="619"/>
      <c r="R83" s="619"/>
      <c r="S83" s="619"/>
      <c r="T83" s="619"/>
      <c r="U83" s="619"/>
      <c r="V83" s="619"/>
      <c r="W83" s="619"/>
      <c r="X83" s="619"/>
      <c r="Y83" s="619"/>
      <c r="Z83" s="619"/>
      <c r="AA83" s="619"/>
      <c r="AB83" s="619"/>
      <c r="AC83" s="619"/>
      <c r="AD83" s="619"/>
      <c r="AE83" s="619"/>
      <c r="AF83" s="619"/>
      <c r="AG83" s="619"/>
      <c r="AH83" s="619"/>
      <c r="AI83" s="619"/>
      <c r="AJ83" s="619"/>
      <c r="AK83" s="619"/>
      <c r="AL83" s="619"/>
      <c r="AM83" s="619"/>
      <c r="AN83" s="619"/>
      <c r="AO83" s="619"/>
      <c r="AP83" s="619"/>
      <c r="AQ83" s="619"/>
      <c r="AR83" s="619"/>
      <c r="AS83" s="619"/>
      <c r="AT83" s="619"/>
      <c r="AU83" s="619"/>
      <c r="AV83" s="619"/>
      <c r="AW83" s="619"/>
      <c r="AX83" s="619"/>
      <c r="AY83" s="619"/>
      <c r="AZ83" s="619"/>
      <c r="BA83" s="619"/>
      <c r="BB83" s="619"/>
      <c r="BC83" s="619"/>
      <c r="BD83" s="619"/>
      <c r="BE83" s="619"/>
      <c r="BF83" s="619"/>
      <c r="BG83" s="619"/>
      <c r="BH83" s="619"/>
      <c r="BI83" s="619"/>
      <c r="BJ83" s="619"/>
      <c r="BK83" s="619"/>
      <c r="BL83" s="619"/>
      <c r="BM83" s="619"/>
      <c r="BN83" s="619"/>
      <c r="BO83" s="619"/>
      <c r="BP83" s="619"/>
      <c r="BQ83" s="619"/>
      <c r="BR83" s="619"/>
      <c r="BS83" s="619"/>
      <c r="BT83" s="619"/>
      <c r="BU83" s="619"/>
      <c r="BV83" s="619"/>
      <c r="BW83" s="619"/>
      <c r="BX83" s="619"/>
      <c r="BY83" s="619"/>
      <c r="BZ83" s="619"/>
      <c r="CA83" s="619"/>
      <c r="CB83" s="619"/>
      <c r="CC83" s="619"/>
      <c r="CD83" s="619"/>
      <c r="CE83" s="619"/>
      <c r="CF83" s="619"/>
      <c r="CG83" s="619"/>
      <c r="CH83" s="619"/>
      <c r="CI83" s="619"/>
      <c r="CJ83" s="619"/>
      <c r="CK83" s="619"/>
      <c r="CL83" s="619"/>
      <c r="CM83" s="629"/>
      <c r="CN83" s="629"/>
      <c r="CO83" s="629"/>
      <c r="CP83" s="629"/>
      <c r="CQ83" s="629"/>
      <c r="CR83" s="629"/>
      <c r="CS83" s="629"/>
      <c r="CT83" s="624"/>
      <c r="CU83" s="624"/>
      <c r="CV83" s="624"/>
      <c r="CW83" s="624"/>
      <c r="CX83" s="624"/>
      <c r="CY83" s="624"/>
      <c r="CZ83" s="624"/>
      <c r="DA83" s="624"/>
      <c r="DB83" s="624"/>
      <c r="DC83" s="624"/>
      <c r="DD83" s="624"/>
      <c r="DE83" s="624"/>
      <c r="DF83" s="624"/>
      <c r="DG83" s="624"/>
      <c r="DH83" s="624"/>
      <c r="DI83" s="624"/>
      <c r="DJ83" s="624"/>
      <c r="DK83" s="624"/>
      <c r="DL83" s="624"/>
      <c r="DM83" s="624"/>
      <c r="DN83" s="624"/>
      <c r="DO83" s="624"/>
      <c r="DP83" s="624"/>
      <c r="DQ83" s="624"/>
      <c r="DR83" s="624"/>
      <c r="DS83" s="624"/>
      <c r="DT83" s="624"/>
      <c r="DU83" s="624"/>
      <c r="DV83" s="624"/>
      <c r="DW83" s="624"/>
      <c r="DX83" s="624"/>
      <c r="DY83" s="624"/>
      <c r="DZ83" s="624"/>
      <c r="EA83" s="624"/>
      <c r="EB83" s="624"/>
      <c r="EC83" s="624"/>
      <c r="ED83" s="624"/>
      <c r="EE83" s="624"/>
      <c r="EF83" s="624"/>
      <c r="EG83" s="624"/>
      <c r="EH83" s="624"/>
      <c r="EI83" s="624"/>
      <c r="EJ83" s="624"/>
      <c r="EK83" s="624"/>
      <c r="EL83" s="624"/>
      <c r="EM83" s="624"/>
      <c r="EN83" s="624"/>
      <c r="EO83" s="624"/>
      <c r="EP83" s="624"/>
      <c r="EQ83" s="624"/>
      <c r="ER83" s="624"/>
      <c r="ES83" s="624"/>
      <c r="ET83" s="624"/>
      <c r="EU83" s="624"/>
      <c r="EV83" s="624"/>
      <c r="EW83" s="624"/>
      <c r="EX83" s="624"/>
      <c r="EY83" s="624"/>
      <c r="EZ83" s="624"/>
      <c r="FA83" s="624"/>
      <c r="FB83" s="624"/>
      <c r="FC83" s="624"/>
      <c r="FD83" s="624"/>
      <c r="FE83" s="624"/>
      <c r="FF83" s="624"/>
      <c r="FG83" s="624"/>
      <c r="FH83" s="624"/>
      <c r="FI83" s="624"/>
      <c r="FJ83" s="624"/>
      <c r="FK83" s="624"/>
      <c r="FL83" s="624"/>
      <c r="FM83" s="624"/>
      <c r="FN83" s="624"/>
      <c r="FO83" s="624"/>
      <c r="FP83" s="624"/>
      <c r="FQ83" s="624"/>
      <c r="FR83" s="624"/>
      <c r="FS83" s="624"/>
      <c r="FT83" s="624"/>
      <c r="FU83" s="624"/>
      <c r="FV83" s="624"/>
      <c r="FW83" s="624"/>
      <c r="FX83" s="624"/>
      <c r="FY83" s="624"/>
      <c r="FZ83" s="624"/>
      <c r="GA83" s="624"/>
      <c r="GB83" s="624"/>
      <c r="GC83" s="624"/>
      <c r="GD83" s="624"/>
      <c r="GE83" s="624"/>
      <c r="GF83" s="624"/>
      <c r="GG83" s="624"/>
      <c r="GH83" s="624"/>
      <c r="GI83" s="624"/>
      <c r="GJ83" s="624"/>
      <c r="GK83" s="624"/>
      <c r="GL83" s="624"/>
      <c r="GM83" s="624"/>
      <c r="GN83" s="624"/>
      <c r="GO83" s="624"/>
      <c r="GP83" s="624"/>
      <c r="GQ83" s="624"/>
      <c r="GR83" s="624"/>
      <c r="GS83" s="624"/>
      <c r="GT83" s="624"/>
      <c r="GU83" s="624"/>
      <c r="GV83" s="624"/>
      <c r="GW83" s="624"/>
      <c r="GX83" s="624"/>
      <c r="GY83" s="624"/>
      <c r="GZ83" s="624"/>
      <c r="HA83" s="624"/>
      <c r="HB83" s="624"/>
      <c r="HC83" s="624"/>
      <c r="HD83" s="624"/>
      <c r="HE83" s="624"/>
      <c r="HF83" s="624"/>
      <c r="HG83" s="624"/>
      <c r="HH83" s="624"/>
      <c r="HI83" s="624"/>
      <c r="HJ83" s="624"/>
      <c r="HK83" s="624"/>
      <c r="HL83" s="624"/>
      <c r="HM83" s="624"/>
      <c r="HN83" s="624"/>
      <c r="HO83" s="624"/>
      <c r="HP83" s="624"/>
      <c r="HQ83" s="624"/>
      <c r="HR83" s="624"/>
      <c r="HS83" s="624"/>
      <c r="HT83" s="624"/>
      <c r="HU83" s="624"/>
      <c r="HV83" s="624"/>
      <c r="HW83" s="624"/>
      <c r="HX83" s="624"/>
      <c r="HY83" s="624"/>
      <c r="HZ83" s="624"/>
      <c r="IA83" s="624"/>
      <c r="IB83" s="624"/>
      <c r="IC83" s="624"/>
      <c r="ID83" s="624"/>
      <c r="IE83" s="624"/>
      <c r="IF83" s="624"/>
      <c r="IG83" s="624"/>
      <c r="IH83" s="624"/>
      <c r="II83" s="624"/>
      <c r="IJ83" s="624"/>
      <c r="IK83" s="624"/>
      <c r="IL83" s="624"/>
      <c r="IM83" s="624"/>
      <c r="IN83" s="624"/>
      <c r="IO83" s="624"/>
      <c r="IP83" s="624"/>
      <c r="IQ83" s="624"/>
      <c r="IR83" s="624"/>
      <c r="IS83" s="624"/>
      <c r="IT83" s="624"/>
      <c r="IU83" s="624"/>
      <c r="IV83" s="624"/>
    </row>
    <row r="84" spans="1:256" ht="13.5" customHeight="1" x14ac:dyDescent="0.15">
      <c r="A84" s="626" t="s">
        <v>637</v>
      </c>
      <c r="B84" s="620">
        <v>1</v>
      </c>
      <c r="C84" s="1399" t="s">
        <v>1789</v>
      </c>
      <c r="D84" s="1399"/>
      <c r="E84" s="1400"/>
      <c r="F84" s="1400"/>
      <c r="G84" s="1400"/>
      <c r="H84" s="1400"/>
      <c r="I84" s="1400"/>
      <c r="J84" s="1400"/>
      <c r="K84" s="1400"/>
      <c r="L84" s="1400"/>
      <c r="M84" s="1400"/>
      <c r="N84" s="1400"/>
      <c r="O84" s="1400"/>
      <c r="P84" s="1400"/>
      <c r="Q84" s="1400"/>
      <c r="R84" s="1400"/>
      <c r="S84" s="1400"/>
      <c r="T84" s="1400"/>
      <c r="U84" s="1400"/>
      <c r="V84" s="1400"/>
      <c r="W84" s="1400"/>
      <c r="X84" s="1400"/>
      <c r="Y84" s="1400"/>
      <c r="Z84" s="1400"/>
      <c r="AA84" s="1400"/>
      <c r="AB84" s="1400"/>
      <c r="AC84" s="1400"/>
      <c r="AD84" s="1400"/>
      <c r="AE84" s="1400"/>
      <c r="AF84" s="1400"/>
      <c r="AG84" s="1400"/>
      <c r="AH84" s="1400"/>
      <c r="AI84" s="1400"/>
      <c r="AJ84" s="1400"/>
      <c r="AK84" s="1400"/>
      <c r="AL84" s="1400"/>
      <c r="AM84" s="1400"/>
      <c r="AN84" s="1400"/>
      <c r="AO84" s="1400"/>
      <c r="AP84" s="1400"/>
      <c r="AQ84" s="1400"/>
      <c r="AR84" s="1400"/>
      <c r="AS84" s="1400"/>
      <c r="AT84" s="1400"/>
      <c r="AU84" s="1400"/>
      <c r="AV84" s="1400"/>
      <c r="AW84" s="1400"/>
      <c r="AX84" s="1400"/>
      <c r="AY84" s="1400"/>
      <c r="AZ84" s="1400"/>
      <c r="BA84" s="1400"/>
      <c r="BB84" s="1400"/>
      <c r="BC84" s="1400"/>
      <c r="BD84" s="1400"/>
      <c r="BE84" s="1400"/>
      <c r="BF84" s="1400"/>
      <c r="BG84" s="1400"/>
      <c r="BH84" s="1400"/>
      <c r="BI84" s="1400"/>
      <c r="BJ84" s="1400"/>
      <c r="BK84" s="1400"/>
      <c r="BL84" s="1400"/>
      <c r="BM84" s="1400"/>
      <c r="BN84" s="1400"/>
      <c r="BO84" s="1400"/>
      <c r="BP84" s="1400"/>
      <c r="BQ84" s="1400"/>
      <c r="BR84" s="1400"/>
      <c r="BS84" s="1400"/>
      <c r="BT84" s="1400"/>
      <c r="BU84" s="1400"/>
      <c r="BV84" s="1400"/>
      <c r="BW84" s="1400"/>
      <c r="BX84" s="1400"/>
      <c r="BY84" s="1400"/>
      <c r="BZ84" s="1400"/>
      <c r="CA84" s="1400"/>
      <c r="CB84" s="1400"/>
      <c r="CC84" s="1400"/>
      <c r="CD84" s="1400"/>
      <c r="CE84" s="1400"/>
      <c r="CF84" s="1400"/>
      <c r="CG84" s="1400"/>
      <c r="CH84" s="1400"/>
      <c r="CI84" s="1400"/>
      <c r="CJ84" s="1400"/>
      <c r="CK84" s="1400"/>
      <c r="CL84" s="1400"/>
      <c r="CM84" s="621"/>
      <c r="CN84" s="621"/>
      <c r="CO84" s="621"/>
      <c r="CP84" s="621"/>
      <c r="CQ84" s="621"/>
      <c r="CR84" s="621"/>
      <c r="CS84" s="621"/>
      <c r="CT84" s="626"/>
      <c r="CU84" s="626"/>
      <c r="CV84" s="626"/>
      <c r="CW84" s="626"/>
      <c r="CX84" s="626"/>
      <c r="CY84" s="626"/>
      <c r="CZ84" s="626"/>
      <c r="DA84" s="626"/>
      <c r="DB84" s="626"/>
      <c r="DC84" s="626"/>
      <c r="DD84" s="626"/>
      <c r="DE84" s="626"/>
      <c r="DF84" s="626"/>
      <c r="DG84" s="626"/>
      <c r="DH84" s="626"/>
      <c r="DI84" s="626"/>
      <c r="DJ84" s="626"/>
      <c r="DK84" s="626"/>
      <c r="DL84" s="626"/>
      <c r="DM84" s="626"/>
      <c r="DN84" s="626"/>
      <c r="DO84" s="626"/>
      <c r="DP84" s="626"/>
      <c r="DQ84" s="626"/>
      <c r="DR84" s="626"/>
      <c r="DS84" s="626"/>
      <c r="DT84" s="626"/>
      <c r="DU84" s="626"/>
      <c r="DV84" s="626"/>
      <c r="DW84" s="626"/>
      <c r="DX84" s="626"/>
      <c r="DY84" s="626"/>
      <c r="DZ84" s="626"/>
      <c r="EA84" s="626"/>
      <c r="EB84" s="626"/>
      <c r="EC84" s="626"/>
      <c r="ED84" s="626"/>
      <c r="EE84" s="626"/>
      <c r="EF84" s="626"/>
      <c r="EG84" s="626"/>
      <c r="EH84" s="626"/>
      <c r="EI84" s="626"/>
      <c r="EJ84" s="626"/>
      <c r="EK84" s="626"/>
      <c r="EL84" s="626"/>
      <c r="EM84" s="626"/>
      <c r="EN84" s="626"/>
      <c r="EO84" s="626"/>
      <c r="EP84" s="626"/>
      <c r="EQ84" s="626"/>
      <c r="ER84" s="626"/>
      <c r="ES84" s="626"/>
      <c r="ET84" s="626"/>
      <c r="EU84" s="626"/>
      <c r="EV84" s="626"/>
      <c r="EW84" s="626"/>
      <c r="EX84" s="626"/>
      <c r="EY84" s="626"/>
      <c r="EZ84" s="626"/>
      <c r="FA84" s="626"/>
      <c r="FB84" s="626"/>
      <c r="FC84" s="626"/>
      <c r="FD84" s="626"/>
      <c r="FE84" s="626"/>
      <c r="FF84" s="626"/>
      <c r="FG84" s="626"/>
      <c r="FH84" s="626"/>
      <c r="FI84" s="626"/>
      <c r="FJ84" s="626"/>
      <c r="FK84" s="626"/>
      <c r="FL84" s="626"/>
      <c r="FM84" s="626"/>
      <c r="FN84" s="626"/>
      <c r="FO84" s="626"/>
      <c r="FP84" s="626"/>
      <c r="FQ84" s="626"/>
      <c r="FR84" s="626"/>
      <c r="FS84" s="626"/>
      <c r="FT84" s="626"/>
      <c r="FU84" s="626"/>
      <c r="FV84" s="626"/>
      <c r="FW84" s="626"/>
      <c r="FX84" s="626"/>
      <c r="FY84" s="626"/>
      <c r="FZ84" s="626"/>
      <c r="GA84" s="626"/>
      <c r="GB84" s="626"/>
      <c r="GC84" s="626"/>
      <c r="GD84" s="626"/>
      <c r="GE84" s="626"/>
      <c r="GF84" s="626"/>
      <c r="GG84" s="626"/>
      <c r="GH84" s="626"/>
      <c r="GI84" s="626"/>
      <c r="GJ84" s="626"/>
      <c r="GK84" s="626"/>
      <c r="GL84" s="626"/>
      <c r="GM84" s="626"/>
      <c r="GN84" s="626"/>
      <c r="GO84" s="626"/>
      <c r="GP84" s="626"/>
      <c r="GQ84" s="626"/>
      <c r="GR84" s="626"/>
      <c r="GS84" s="626"/>
      <c r="GT84" s="626"/>
      <c r="GU84" s="626"/>
      <c r="GV84" s="626"/>
      <c r="GW84" s="626"/>
      <c r="GX84" s="626"/>
      <c r="GY84" s="626"/>
      <c r="GZ84" s="626"/>
      <c r="HA84" s="626"/>
      <c r="HB84" s="626"/>
      <c r="HC84" s="626"/>
      <c r="HD84" s="626"/>
      <c r="HE84" s="626"/>
      <c r="HF84" s="626"/>
      <c r="HG84" s="626"/>
      <c r="HH84" s="626"/>
      <c r="HI84" s="626"/>
      <c r="HJ84" s="626"/>
      <c r="HK84" s="626"/>
      <c r="HL84" s="626"/>
      <c r="HM84" s="626"/>
      <c r="HN84" s="626"/>
      <c r="HO84" s="626"/>
      <c r="HP84" s="626"/>
      <c r="HQ84" s="626"/>
      <c r="HR84" s="626"/>
      <c r="HS84" s="626"/>
      <c r="HT84" s="626"/>
      <c r="HU84" s="626"/>
      <c r="HV84" s="626"/>
      <c r="HW84" s="626"/>
      <c r="HX84" s="626"/>
      <c r="HY84" s="626"/>
      <c r="HZ84" s="626"/>
      <c r="IA84" s="626"/>
      <c r="IB84" s="626"/>
      <c r="IC84" s="626"/>
      <c r="ID84" s="626"/>
      <c r="IE84" s="626"/>
      <c r="IF84" s="626"/>
      <c r="IG84" s="626"/>
      <c r="IH84" s="626"/>
      <c r="II84" s="626"/>
      <c r="IJ84" s="626"/>
      <c r="IK84" s="626"/>
      <c r="IL84" s="626"/>
      <c r="IM84" s="626"/>
      <c r="IN84" s="626"/>
      <c r="IO84" s="626"/>
      <c r="IP84" s="626"/>
      <c r="IQ84" s="626"/>
      <c r="IR84" s="626"/>
      <c r="IS84" s="626"/>
      <c r="IT84" s="626"/>
      <c r="IU84" s="626"/>
      <c r="IV84" s="626"/>
    </row>
    <row r="85" spans="1:256" ht="13.5" customHeight="1" x14ac:dyDescent="0.15">
      <c r="A85" s="626"/>
      <c r="B85" s="619">
        <v>2</v>
      </c>
      <c r="C85" s="1397" t="s">
        <v>1790</v>
      </c>
      <c r="D85" s="1397"/>
      <c r="E85" s="1401"/>
      <c r="F85" s="1401"/>
      <c r="G85" s="1401"/>
      <c r="H85" s="1401"/>
      <c r="I85" s="1401"/>
      <c r="J85" s="1401"/>
      <c r="K85" s="1401"/>
      <c r="L85" s="1401"/>
      <c r="M85" s="1401"/>
      <c r="N85" s="1401"/>
      <c r="O85" s="1401"/>
      <c r="P85" s="1401"/>
      <c r="Q85" s="1401"/>
      <c r="R85" s="1401"/>
      <c r="S85" s="1401"/>
      <c r="T85" s="1401"/>
      <c r="U85" s="1401"/>
      <c r="V85" s="1401"/>
      <c r="W85" s="1401"/>
      <c r="X85" s="1401"/>
      <c r="Y85" s="1401"/>
      <c r="Z85" s="1401"/>
      <c r="AA85" s="1401"/>
      <c r="AB85" s="1401"/>
      <c r="AC85" s="1401"/>
      <c r="AD85" s="1401"/>
      <c r="AE85" s="1401"/>
      <c r="AF85" s="1401"/>
      <c r="AG85" s="1401"/>
      <c r="AH85" s="1401"/>
      <c r="AI85" s="1401"/>
      <c r="AJ85" s="1401"/>
      <c r="AK85" s="1401"/>
      <c r="AL85" s="1401"/>
      <c r="AM85" s="1401"/>
      <c r="AN85" s="1401"/>
      <c r="AO85" s="1401"/>
      <c r="AP85" s="1401"/>
      <c r="AQ85" s="1401"/>
      <c r="AR85" s="1401"/>
      <c r="AS85" s="1401"/>
      <c r="AT85" s="1401"/>
      <c r="AU85" s="1401"/>
      <c r="AV85" s="1401"/>
      <c r="AW85" s="1401"/>
      <c r="AX85" s="1401"/>
      <c r="AY85" s="1401"/>
      <c r="AZ85" s="1401"/>
      <c r="BA85" s="1401"/>
      <c r="BB85" s="1401"/>
      <c r="BC85" s="1401"/>
      <c r="BD85" s="1401"/>
      <c r="BE85" s="1401"/>
      <c r="BF85" s="1401"/>
      <c r="BG85" s="1401"/>
      <c r="BH85" s="1401"/>
      <c r="BI85" s="1401"/>
      <c r="BJ85" s="1401"/>
      <c r="BK85" s="1401"/>
      <c r="BL85" s="1401"/>
      <c r="BM85" s="1401"/>
      <c r="BN85" s="1401"/>
      <c r="BO85" s="1401"/>
      <c r="BP85" s="1401"/>
      <c r="BQ85" s="1401"/>
      <c r="BR85" s="1401"/>
      <c r="BS85" s="1401"/>
      <c r="BT85" s="1401"/>
      <c r="BU85" s="1401"/>
      <c r="BV85" s="1401"/>
      <c r="BW85" s="1401"/>
      <c r="BX85" s="1401"/>
      <c r="BY85" s="1401"/>
      <c r="BZ85" s="1401"/>
      <c r="CA85" s="1401"/>
      <c r="CB85" s="1401"/>
      <c r="CC85" s="1401"/>
      <c r="CD85" s="1401"/>
      <c r="CE85" s="1401"/>
      <c r="CF85" s="1401"/>
      <c r="CG85" s="1401"/>
      <c r="CH85" s="1401"/>
      <c r="CI85" s="1401"/>
      <c r="CJ85" s="1401"/>
      <c r="CK85" s="1401"/>
      <c r="CL85" s="1401"/>
      <c r="CM85" s="619"/>
      <c r="CN85" s="619"/>
      <c r="CO85" s="619"/>
      <c r="CP85" s="619"/>
      <c r="CQ85" s="619"/>
      <c r="CR85" s="619"/>
      <c r="CS85" s="626"/>
      <c r="CT85" s="626"/>
      <c r="CU85" s="626"/>
      <c r="CV85" s="626"/>
      <c r="CW85" s="626"/>
      <c r="CX85" s="626"/>
      <c r="CY85" s="626"/>
      <c r="CZ85" s="626"/>
      <c r="DA85" s="626"/>
      <c r="DB85" s="626"/>
      <c r="DC85" s="626"/>
      <c r="DD85" s="626"/>
      <c r="DE85" s="626"/>
      <c r="DF85" s="626"/>
      <c r="DG85" s="626"/>
      <c r="DH85" s="626"/>
      <c r="DI85" s="626"/>
      <c r="DJ85" s="626"/>
      <c r="DK85" s="626"/>
      <c r="DL85" s="626"/>
      <c r="DM85" s="626"/>
      <c r="DN85" s="626"/>
      <c r="DO85" s="626"/>
      <c r="DP85" s="626"/>
      <c r="DQ85" s="626"/>
      <c r="DR85" s="626"/>
      <c r="DS85" s="626"/>
      <c r="DT85" s="626"/>
      <c r="DU85" s="626"/>
      <c r="DV85" s="626"/>
      <c r="DW85" s="626"/>
      <c r="DX85" s="626"/>
      <c r="DY85" s="626"/>
      <c r="DZ85" s="626"/>
      <c r="EA85" s="626"/>
      <c r="EB85" s="626"/>
      <c r="EC85" s="626"/>
      <c r="ED85" s="626"/>
      <c r="EE85" s="626"/>
      <c r="EF85" s="626"/>
      <c r="EG85" s="626"/>
      <c r="EH85" s="626"/>
      <c r="EI85" s="626"/>
      <c r="EJ85" s="626"/>
      <c r="EK85" s="626"/>
      <c r="EL85" s="626"/>
      <c r="EM85" s="626"/>
      <c r="EN85" s="626"/>
      <c r="EO85" s="626"/>
      <c r="EP85" s="626"/>
      <c r="EQ85" s="626"/>
      <c r="ER85" s="626"/>
      <c r="ES85" s="626"/>
      <c r="ET85" s="626"/>
      <c r="EU85" s="626"/>
      <c r="EV85" s="626"/>
      <c r="EW85" s="626"/>
      <c r="EX85" s="626"/>
      <c r="EY85" s="626"/>
      <c r="EZ85" s="626"/>
      <c r="FA85" s="626"/>
      <c r="FB85" s="626"/>
      <c r="FC85" s="626"/>
      <c r="FD85" s="626"/>
      <c r="FE85" s="626"/>
      <c r="FF85" s="626"/>
      <c r="FG85" s="626"/>
      <c r="FH85" s="626"/>
      <c r="FI85" s="626"/>
      <c r="FJ85" s="626"/>
      <c r="FK85" s="626"/>
      <c r="FL85" s="626"/>
      <c r="FM85" s="626"/>
      <c r="FN85" s="626"/>
      <c r="FO85" s="626"/>
      <c r="FP85" s="626"/>
      <c r="FQ85" s="626"/>
      <c r="FR85" s="626"/>
      <c r="FS85" s="626"/>
      <c r="FT85" s="626"/>
      <c r="FU85" s="626"/>
      <c r="FV85" s="626"/>
      <c r="FW85" s="626"/>
      <c r="FX85" s="626"/>
      <c r="FY85" s="626"/>
      <c r="FZ85" s="626"/>
      <c r="GA85" s="626"/>
      <c r="GB85" s="626"/>
      <c r="GC85" s="626"/>
      <c r="GD85" s="626"/>
      <c r="GE85" s="626"/>
      <c r="GF85" s="626"/>
      <c r="GG85" s="626"/>
      <c r="GH85" s="626"/>
      <c r="GI85" s="626"/>
      <c r="GJ85" s="626"/>
      <c r="GK85" s="626"/>
      <c r="GL85" s="626"/>
      <c r="GM85" s="626"/>
      <c r="GN85" s="626"/>
      <c r="GO85" s="626"/>
      <c r="GP85" s="626"/>
      <c r="GQ85" s="626"/>
      <c r="GR85" s="626"/>
      <c r="GS85" s="626"/>
      <c r="GT85" s="626"/>
      <c r="GU85" s="626"/>
      <c r="GV85" s="626"/>
      <c r="GW85" s="626"/>
      <c r="GX85" s="626"/>
      <c r="GY85" s="626"/>
      <c r="GZ85" s="626"/>
      <c r="HA85" s="626"/>
      <c r="HB85" s="626"/>
      <c r="HC85" s="626"/>
      <c r="HD85" s="626"/>
      <c r="HE85" s="626"/>
      <c r="HF85" s="626"/>
      <c r="HG85" s="626"/>
      <c r="HH85" s="626"/>
      <c r="HI85" s="626"/>
      <c r="HJ85" s="626"/>
      <c r="HK85" s="626"/>
      <c r="HL85" s="626"/>
      <c r="HM85" s="626"/>
      <c r="HN85" s="626"/>
      <c r="HO85" s="626"/>
      <c r="HP85" s="626"/>
      <c r="HQ85" s="626"/>
      <c r="HR85" s="626"/>
      <c r="HS85" s="626"/>
      <c r="HT85" s="626"/>
      <c r="HU85" s="626"/>
      <c r="HV85" s="626"/>
      <c r="HW85" s="626"/>
      <c r="HX85" s="626"/>
      <c r="HY85" s="626"/>
      <c r="HZ85" s="626"/>
      <c r="IA85" s="626"/>
      <c r="IB85" s="626"/>
      <c r="IC85" s="626"/>
      <c r="ID85" s="626"/>
      <c r="IE85" s="626"/>
      <c r="IF85" s="626"/>
      <c r="IG85" s="626"/>
      <c r="IH85" s="626"/>
      <c r="II85" s="626"/>
      <c r="IJ85" s="626"/>
      <c r="IK85" s="626"/>
      <c r="IL85" s="626"/>
      <c r="IM85" s="626"/>
      <c r="IN85" s="626"/>
      <c r="IO85" s="626"/>
      <c r="IP85" s="626"/>
      <c r="IQ85" s="626"/>
      <c r="IR85" s="626"/>
      <c r="IS85" s="626"/>
      <c r="IT85" s="626"/>
      <c r="IU85" s="626"/>
      <c r="IV85" s="626"/>
    </row>
    <row r="86" spans="1:256" ht="13.5" customHeight="1" x14ac:dyDescent="0.15">
      <c r="A86" s="626"/>
      <c r="B86" s="620">
        <v>3</v>
      </c>
      <c r="C86" s="1402" t="s">
        <v>1791</v>
      </c>
      <c r="D86" s="1402"/>
      <c r="E86" s="1402"/>
      <c r="F86" s="1402"/>
      <c r="G86" s="1402"/>
      <c r="H86" s="1402"/>
      <c r="I86" s="1402"/>
      <c r="J86" s="1402"/>
      <c r="K86" s="1402"/>
      <c r="L86" s="1402"/>
      <c r="M86" s="1402"/>
      <c r="N86" s="1402"/>
      <c r="O86" s="1402"/>
      <c r="P86" s="1402"/>
      <c r="Q86" s="1402"/>
      <c r="R86" s="1402"/>
      <c r="S86" s="1402"/>
      <c r="T86" s="1402"/>
      <c r="U86" s="1402"/>
      <c r="V86" s="1402"/>
      <c r="W86" s="1402"/>
      <c r="X86" s="1402"/>
      <c r="Y86" s="1402"/>
      <c r="Z86" s="1402"/>
      <c r="AA86" s="1402"/>
      <c r="AB86" s="1402"/>
      <c r="AC86" s="1402"/>
      <c r="AD86" s="1402"/>
      <c r="AE86" s="1402"/>
      <c r="AF86" s="1402"/>
      <c r="AG86" s="1402"/>
      <c r="AH86" s="1402"/>
      <c r="AI86" s="1402"/>
      <c r="AJ86" s="1402"/>
      <c r="AK86" s="1402"/>
      <c r="AL86" s="1402"/>
      <c r="AM86" s="1402"/>
      <c r="AN86" s="1402"/>
      <c r="AO86" s="1402"/>
      <c r="AP86" s="1402"/>
      <c r="AQ86" s="1402"/>
      <c r="AR86" s="1402"/>
      <c r="AS86" s="1402"/>
      <c r="AT86" s="1402"/>
      <c r="AU86" s="1402"/>
      <c r="AV86" s="1402"/>
      <c r="AW86" s="1402"/>
      <c r="AX86" s="1402"/>
      <c r="AY86" s="1402"/>
      <c r="AZ86" s="1402"/>
      <c r="BA86" s="1402"/>
      <c r="BB86" s="1402"/>
      <c r="BC86" s="1402"/>
      <c r="BD86" s="1402"/>
      <c r="BE86" s="1402"/>
      <c r="BF86" s="1402"/>
      <c r="BG86" s="1402"/>
      <c r="BH86" s="1402"/>
      <c r="BI86" s="1402"/>
      <c r="BJ86" s="1402"/>
      <c r="BK86" s="1402"/>
      <c r="BL86" s="1402"/>
      <c r="BM86" s="1402"/>
      <c r="BN86" s="1402"/>
      <c r="BO86" s="1402"/>
      <c r="BP86" s="1402"/>
      <c r="BQ86" s="1402"/>
      <c r="BR86" s="1402"/>
      <c r="BS86" s="1402"/>
      <c r="BT86" s="1402"/>
      <c r="BU86" s="1402"/>
      <c r="BV86" s="1402"/>
      <c r="BW86" s="1402"/>
      <c r="BX86" s="1402"/>
      <c r="BY86" s="1402"/>
      <c r="BZ86" s="1402"/>
      <c r="CA86" s="1402"/>
      <c r="CB86" s="1402"/>
      <c r="CC86" s="1402"/>
      <c r="CD86" s="1402"/>
      <c r="CE86" s="1402"/>
      <c r="CF86" s="1402"/>
      <c r="CG86" s="1402"/>
      <c r="CH86" s="1402"/>
      <c r="CI86" s="1402"/>
      <c r="CJ86" s="1402"/>
      <c r="CK86" s="1402"/>
      <c r="CL86" s="1402"/>
      <c r="CM86" s="619"/>
      <c r="CN86" s="619"/>
      <c r="CO86" s="619"/>
      <c r="CP86" s="619"/>
      <c r="CQ86" s="619"/>
      <c r="CR86" s="619"/>
      <c r="CS86" s="626"/>
      <c r="CT86" s="626"/>
      <c r="CU86" s="626"/>
      <c r="CV86" s="626"/>
      <c r="CW86" s="626"/>
      <c r="CX86" s="626"/>
      <c r="CY86" s="626"/>
      <c r="CZ86" s="626"/>
      <c r="DA86" s="626"/>
      <c r="DB86" s="626"/>
      <c r="DC86" s="626"/>
      <c r="DD86" s="626"/>
      <c r="DE86" s="626"/>
      <c r="DF86" s="626"/>
      <c r="DG86" s="626"/>
      <c r="DH86" s="626"/>
      <c r="DI86" s="626"/>
      <c r="DJ86" s="626"/>
      <c r="DK86" s="626"/>
      <c r="DL86" s="626"/>
      <c r="DM86" s="626"/>
      <c r="DN86" s="626"/>
      <c r="DO86" s="626"/>
      <c r="DP86" s="626"/>
      <c r="DQ86" s="626"/>
      <c r="DR86" s="626"/>
      <c r="DS86" s="626"/>
      <c r="DT86" s="626"/>
      <c r="DU86" s="626"/>
      <c r="DV86" s="626"/>
      <c r="DW86" s="626"/>
      <c r="DX86" s="626"/>
      <c r="DY86" s="626"/>
      <c r="DZ86" s="626"/>
      <c r="EA86" s="626"/>
      <c r="EB86" s="626"/>
      <c r="EC86" s="626"/>
      <c r="ED86" s="626"/>
      <c r="EE86" s="626"/>
      <c r="EF86" s="626"/>
      <c r="EG86" s="626"/>
      <c r="EH86" s="626"/>
      <c r="EI86" s="626"/>
      <c r="EJ86" s="626"/>
      <c r="EK86" s="626"/>
      <c r="EL86" s="626"/>
      <c r="EM86" s="626"/>
      <c r="EN86" s="626"/>
      <c r="EO86" s="626"/>
      <c r="EP86" s="626"/>
      <c r="EQ86" s="626"/>
      <c r="ER86" s="626"/>
      <c r="ES86" s="626"/>
      <c r="ET86" s="626"/>
      <c r="EU86" s="626"/>
      <c r="EV86" s="626"/>
      <c r="EW86" s="626"/>
      <c r="EX86" s="626"/>
      <c r="EY86" s="626"/>
      <c r="EZ86" s="626"/>
      <c r="FA86" s="626"/>
      <c r="FB86" s="626"/>
      <c r="FC86" s="626"/>
      <c r="FD86" s="626"/>
      <c r="FE86" s="626"/>
      <c r="FF86" s="626"/>
      <c r="FG86" s="626"/>
      <c r="FH86" s="626"/>
      <c r="FI86" s="626"/>
      <c r="FJ86" s="626"/>
      <c r="FK86" s="626"/>
      <c r="FL86" s="626"/>
      <c r="FM86" s="626"/>
      <c r="FN86" s="626"/>
      <c r="FO86" s="626"/>
      <c r="FP86" s="626"/>
      <c r="FQ86" s="626"/>
      <c r="FR86" s="626"/>
      <c r="FS86" s="626"/>
      <c r="FT86" s="626"/>
      <c r="FU86" s="626"/>
      <c r="FV86" s="626"/>
      <c r="FW86" s="626"/>
      <c r="FX86" s="626"/>
      <c r="FY86" s="626"/>
      <c r="FZ86" s="626"/>
      <c r="GA86" s="626"/>
      <c r="GB86" s="626"/>
      <c r="GC86" s="626"/>
      <c r="GD86" s="626"/>
      <c r="GE86" s="626"/>
      <c r="GF86" s="626"/>
      <c r="GG86" s="626"/>
      <c r="GH86" s="626"/>
      <c r="GI86" s="626"/>
      <c r="GJ86" s="626"/>
      <c r="GK86" s="626"/>
      <c r="GL86" s="626"/>
      <c r="GM86" s="626"/>
      <c r="GN86" s="626"/>
      <c r="GO86" s="626"/>
      <c r="GP86" s="626"/>
      <c r="GQ86" s="626"/>
      <c r="GR86" s="626"/>
      <c r="GS86" s="626"/>
      <c r="GT86" s="626"/>
      <c r="GU86" s="626"/>
      <c r="GV86" s="626"/>
      <c r="GW86" s="626"/>
      <c r="GX86" s="626"/>
      <c r="GY86" s="626"/>
      <c r="GZ86" s="626"/>
      <c r="HA86" s="626"/>
      <c r="HB86" s="626"/>
      <c r="HC86" s="626"/>
      <c r="HD86" s="626"/>
      <c r="HE86" s="626"/>
      <c r="HF86" s="626"/>
      <c r="HG86" s="626"/>
      <c r="HH86" s="626"/>
      <c r="HI86" s="626"/>
      <c r="HJ86" s="626"/>
      <c r="HK86" s="626"/>
      <c r="HL86" s="626"/>
      <c r="HM86" s="626"/>
      <c r="HN86" s="626"/>
      <c r="HO86" s="626"/>
      <c r="HP86" s="626"/>
      <c r="HQ86" s="626"/>
      <c r="HR86" s="626"/>
      <c r="HS86" s="626"/>
      <c r="HT86" s="626"/>
      <c r="HU86" s="626"/>
      <c r="HV86" s="626"/>
      <c r="HW86" s="626"/>
      <c r="HX86" s="626"/>
      <c r="HY86" s="626"/>
      <c r="HZ86" s="626"/>
      <c r="IA86" s="626"/>
      <c r="IB86" s="626"/>
      <c r="IC86" s="626"/>
      <c r="ID86" s="626"/>
      <c r="IE86" s="626"/>
      <c r="IF86" s="626"/>
      <c r="IG86" s="626"/>
      <c r="IH86" s="626"/>
      <c r="II86" s="626"/>
      <c r="IJ86" s="626"/>
      <c r="IK86" s="626"/>
      <c r="IL86" s="626"/>
      <c r="IM86" s="626"/>
      <c r="IN86" s="626"/>
      <c r="IO86" s="626"/>
      <c r="IP86" s="626"/>
      <c r="IQ86" s="626"/>
      <c r="IR86" s="626"/>
      <c r="IS86" s="626"/>
      <c r="IT86" s="626"/>
      <c r="IU86" s="626"/>
      <c r="IV86" s="626"/>
    </row>
  </sheetData>
  <mergeCells count="648">
    <mergeCell ref="C85:CL85"/>
    <mergeCell ref="C86:CL86"/>
    <mergeCell ref="C76:CL76"/>
    <mergeCell ref="C77:CL77"/>
    <mergeCell ref="C78:CL78"/>
    <mergeCell ref="C79:CL79"/>
    <mergeCell ref="C80:CL80"/>
    <mergeCell ref="C83:K83"/>
    <mergeCell ref="L83:N83"/>
    <mergeCell ref="AT74:AZ74"/>
    <mergeCell ref="C75:CL75"/>
    <mergeCell ref="AT72:AZ72"/>
    <mergeCell ref="G73:X73"/>
    <mergeCell ref="Y73:AE73"/>
    <mergeCell ref="AF73:AL73"/>
    <mergeCell ref="AM73:AS73"/>
    <mergeCell ref="AT73:AZ73"/>
    <mergeCell ref="C84:CL84"/>
    <mergeCell ref="B70:F74"/>
    <mergeCell ref="G70:X70"/>
    <mergeCell ref="Y70:AE70"/>
    <mergeCell ref="AF70:AL70"/>
    <mergeCell ref="AM70:AS70"/>
    <mergeCell ref="G72:X72"/>
    <mergeCell ref="Y72:AE72"/>
    <mergeCell ref="AF72:AL72"/>
    <mergeCell ref="AM72:AS72"/>
    <mergeCell ref="G74:X74"/>
    <mergeCell ref="Y74:AE74"/>
    <mergeCell ref="AF74:AL74"/>
    <mergeCell ref="AM74:AS74"/>
    <mergeCell ref="Q66:Q67"/>
    <mergeCell ref="Y66:AC67"/>
    <mergeCell ref="AD66:AE67"/>
    <mergeCell ref="AF66:AJ67"/>
    <mergeCell ref="AK66:AL67"/>
    <mergeCell ref="AT70:AZ70"/>
    <mergeCell ref="BB70:CR71"/>
    <mergeCell ref="G71:X71"/>
    <mergeCell ref="Y71:AE71"/>
    <mergeCell ref="AF71:AL71"/>
    <mergeCell ref="AM71:AS71"/>
    <mergeCell ref="AT71:AZ71"/>
    <mergeCell ref="AR68:AS69"/>
    <mergeCell ref="Q68:Q69"/>
    <mergeCell ref="Y68:AC69"/>
    <mergeCell ref="AD68:AE69"/>
    <mergeCell ref="AF68:AJ69"/>
    <mergeCell ref="AK68:AL69"/>
    <mergeCell ref="AM68:AQ69"/>
    <mergeCell ref="AT50:AZ69"/>
    <mergeCell ref="Y50:AC51"/>
    <mergeCell ref="AD50:AE51"/>
    <mergeCell ref="AF50:AJ51"/>
    <mergeCell ref="AK50:AL51"/>
    <mergeCell ref="B68:F69"/>
    <mergeCell ref="G68:H69"/>
    <mergeCell ref="I68:J69"/>
    <mergeCell ref="K68:L69"/>
    <mergeCell ref="M68:M69"/>
    <mergeCell ref="N68:N69"/>
    <mergeCell ref="O68:O69"/>
    <mergeCell ref="P68:P69"/>
    <mergeCell ref="P66:P67"/>
    <mergeCell ref="AK64:AL65"/>
    <mergeCell ref="AM64:AQ65"/>
    <mergeCell ref="AR64:AS65"/>
    <mergeCell ref="B66:F67"/>
    <mergeCell ref="G66:H67"/>
    <mergeCell ref="I66:J67"/>
    <mergeCell ref="K66:L67"/>
    <mergeCell ref="M66:M67"/>
    <mergeCell ref="N66:N67"/>
    <mergeCell ref="O66:O67"/>
    <mergeCell ref="O64:O65"/>
    <mergeCell ref="P64:P65"/>
    <mergeCell ref="Q64:Q65"/>
    <mergeCell ref="Y64:AC65"/>
    <mergeCell ref="AD64:AE65"/>
    <mergeCell ref="AF64:AJ65"/>
    <mergeCell ref="B64:F65"/>
    <mergeCell ref="G64:H65"/>
    <mergeCell ref="I64:J65"/>
    <mergeCell ref="K64:L65"/>
    <mergeCell ref="M64:M65"/>
    <mergeCell ref="N64:N65"/>
    <mergeCell ref="AM66:AQ67"/>
    <mergeCell ref="AR66:AS67"/>
    <mergeCell ref="Y62:AC63"/>
    <mergeCell ref="AD62:AE63"/>
    <mergeCell ref="AF62:AJ63"/>
    <mergeCell ref="AK62:AL63"/>
    <mergeCell ref="AM62:AQ63"/>
    <mergeCell ref="AR62:AS63"/>
    <mergeCell ref="AR60:AS61"/>
    <mergeCell ref="B62:F63"/>
    <mergeCell ref="G62:H63"/>
    <mergeCell ref="I62:J63"/>
    <mergeCell ref="K62:L63"/>
    <mergeCell ref="M62:M63"/>
    <mergeCell ref="N62:N63"/>
    <mergeCell ref="O62:O63"/>
    <mergeCell ref="P62:P63"/>
    <mergeCell ref="Q62:Q63"/>
    <mergeCell ref="Q60:Q61"/>
    <mergeCell ref="Y60:AC61"/>
    <mergeCell ref="AD60:AE61"/>
    <mergeCell ref="AF60:AJ61"/>
    <mergeCell ref="AK60:AL61"/>
    <mergeCell ref="AM60:AQ61"/>
    <mergeCell ref="K56:L57"/>
    <mergeCell ref="M56:M57"/>
    <mergeCell ref="N56:N57"/>
    <mergeCell ref="AM58:AQ59"/>
    <mergeCell ref="AR58:AS59"/>
    <mergeCell ref="B60:F61"/>
    <mergeCell ref="G60:H61"/>
    <mergeCell ref="I60:J61"/>
    <mergeCell ref="K60:L61"/>
    <mergeCell ref="M60:M61"/>
    <mergeCell ref="N60:N61"/>
    <mergeCell ref="O60:O61"/>
    <mergeCell ref="P60:P61"/>
    <mergeCell ref="P58:P59"/>
    <mergeCell ref="Q58:Q59"/>
    <mergeCell ref="Y58:AC59"/>
    <mergeCell ref="AD58:AE59"/>
    <mergeCell ref="AF58:AJ59"/>
    <mergeCell ref="AK58:AL59"/>
    <mergeCell ref="Y52:AC53"/>
    <mergeCell ref="AD52:AE53"/>
    <mergeCell ref="AF52:AJ53"/>
    <mergeCell ref="AK52:AL53"/>
    <mergeCell ref="AM52:AQ53"/>
    <mergeCell ref="AK56:AL57"/>
    <mergeCell ref="AM56:AQ57"/>
    <mergeCell ref="AR56:AS57"/>
    <mergeCell ref="B58:F59"/>
    <mergeCell ref="G58:H59"/>
    <mergeCell ref="I58:J59"/>
    <mergeCell ref="K58:L59"/>
    <mergeCell ref="M58:M59"/>
    <mergeCell ref="N58:N59"/>
    <mergeCell ref="O58:O59"/>
    <mergeCell ref="O56:O57"/>
    <mergeCell ref="P56:P57"/>
    <mergeCell ref="Q56:Q57"/>
    <mergeCell ref="Y56:AC57"/>
    <mergeCell ref="AD56:AE57"/>
    <mergeCell ref="AF56:AJ57"/>
    <mergeCell ref="B56:F57"/>
    <mergeCell ref="G56:H57"/>
    <mergeCell ref="I56:J57"/>
    <mergeCell ref="N52:N53"/>
    <mergeCell ref="O52:O53"/>
    <mergeCell ref="P52:P53"/>
    <mergeCell ref="Q50:Q51"/>
    <mergeCell ref="I54:J55"/>
    <mergeCell ref="K54:L55"/>
    <mergeCell ref="M54:M55"/>
    <mergeCell ref="N54:N55"/>
    <mergeCell ref="O54:O55"/>
    <mergeCell ref="P54:P55"/>
    <mergeCell ref="Q54:Q55"/>
    <mergeCell ref="Q52:Q53"/>
    <mergeCell ref="AM50:AQ51"/>
    <mergeCell ref="Y54:AC55"/>
    <mergeCell ref="AD54:AE55"/>
    <mergeCell ref="AF54:AJ55"/>
    <mergeCell ref="AK54:AL55"/>
    <mergeCell ref="AM54:AQ55"/>
    <mergeCell ref="AR54:AS55"/>
    <mergeCell ref="AR52:AS53"/>
    <mergeCell ref="B54:F55"/>
    <mergeCell ref="G54:H55"/>
    <mergeCell ref="B50:F51"/>
    <mergeCell ref="G50:H51"/>
    <mergeCell ref="I50:J51"/>
    <mergeCell ref="K50:L51"/>
    <mergeCell ref="M50:M51"/>
    <mergeCell ref="N50:N51"/>
    <mergeCell ref="O50:O51"/>
    <mergeCell ref="P50:P51"/>
    <mergeCell ref="AR50:AS51"/>
    <mergeCell ref="B52:F53"/>
    <mergeCell ref="G52:H53"/>
    <mergeCell ref="I52:J53"/>
    <mergeCell ref="K52:L53"/>
    <mergeCell ref="M52:M53"/>
    <mergeCell ref="BI45:BT45"/>
    <mergeCell ref="BV45:CQ45"/>
    <mergeCell ref="B47:F49"/>
    <mergeCell ref="G47:Q47"/>
    <mergeCell ref="R47:X47"/>
    <mergeCell ref="Y47:AS47"/>
    <mergeCell ref="AT47:AZ49"/>
    <mergeCell ref="G48:J48"/>
    <mergeCell ref="K48:Q49"/>
    <mergeCell ref="R48:X48"/>
    <mergeCell ref="Y48:AE48"/>
    <mergeCell ref="AF48:AL48"/>
    <mergeCell ref="AM48:AS48"/>
    <mergeCell ref="G49:H49"/>
    <mergeCell ref="I49:J49"/>
    <mergeCell ref="R49:X49"/>
    <mergeCell ref="Y49:AC49"/>
    <mergeCell ref="AD49:AE49"/>
    <mergeCell ref="AF49:AJ49"/>
    <mergeCell ref="AK49:AL49"/>
    <mergeCell ref="AM49:AQ49"/>
    <mergeCell ref="AR49:AS49"/>
    <mergeCell ref="C40:K40"/>
    <mergeCell ref="L40:N40"/>
    <mergeCell ref="C41:CL41"/>
    <mergeCell ref="C42:CL42"/>
    <mergeCell ref="C43:CL43"/>
    <mergeCell ref="CM31:CR31"/>
    <mergeCell ref="C32:CL32"/>
    <mergeCell ref="C33:CL33"/>
    <mergeCell ref="C34:CL34"/>
    <mergeCell ref="C35:CL35"/>
    <mergeCell ref="C36:CL36"/>
    <mergeCell ref="BC31:BH31"/>
    <mergeCell ref="BI31:BN31"/>
    <mergeCell ref="BO31:BT31"/>
    <mergeCell ref="BU31:BZ31"/>
    <mergeCell ref="CA31:CF31"/>
    <mergeCell ref="CG31:CL31"/>
    <mergeCell ref="CG30:CL30"/>
    <mergeCell ref="CM30:CR30"/>
    <mergeCell ref="G31:X31"/>
    <mergeCell ref="Y31:AD31"/>
    <mergeCell ref="AE31:AJ31"/>
    <mergeCell ref="AK31:AP31"/>
    <mergeCell ref="AQ31:AV31"/>
    <mergeCell ref="AW31:BB31"/>
    <mergeCell ref="C37:CL37"/>
    <mergeCell ref="CM29:CR29"/>
    <mergeCell ref="G30:X30"/>
    <mergeCell ref="Y30:AD30"/>
    <mergeCell ref="AE30:AJ30"/>
    <mergeCell ref="AK30:AP30"/>
    <mergeCell ref="AQ30:AV30"/>
    <mergeCell ref="AW30:BB30"/>
    <mergeCell ref="BC30:BH30"/>
    <mergeCell ref="BI30:BN30"/>
    <mergeCell ref="BO30:BT30"/>
    <mergeCell ref="BC29:BH29"/>
    <mergeCell ref="BI29:BN29"/>
    <mergeCell ref="BO29:BT29"/>
    <mergeCell ref="BU29:BZ29"/>
    <mergeCell ref="CA29:CF29"/>
    <mergeCell ref="CG29:CL29"/>
    <mergeCell ref="G29:X29"/>
    <mergeCell ref="Y29:AD29"/>
    <mergeCell ref="AE29:AJ29"/>
    <mergeCell ref="AK29:AP29"/>
    <mergeCell ref="AQ29:AV29"/>
    <mergeCell ref="AW29:BB29"/>
    <mergeCell ref="BU30:BZ30"/>
    <mergeCell ref="CA30:CF30"/>
    <mergeCell ref="BI28:BN28"/>
    <mergeCell ref="BO28:BT28"/>
    <mergeCell ref="BU28:BZ28"/>
    <mergeCell ref="CA28:CF28"/>
    <mergeCell ref="CG28:CL28"/>
    <mergeCell ref="CM28:CR28"/>
    <mergeCell ref="CA27:CF27"/>
    <mergeCell ref="CG27:CL27"/>
    <mergeCell ref="CM27:CR27"/>
    <mergeCell ref="BI27:BN27"/>
    <mergeCell ref="BO27:BT27"/>
    <mergeCell ref="BU27:BZ27"/>
    <mergeCell ref="G28:X28"/>
    <mergeCell ref="Y28:AD28"/>
    <mergeCell ref="AE28:AJ28"/>
    <mergeCell ref="AK28:AP28"/>
    <mergeCell ref="AQ28:AV28"/>
    <mergeCell ref="AW28:BB28"/>
    <mergeCell ref="BC28:BH28"/>
    <mergeCell ref="AQ27:AV27"/>
    <mergeCell ref="AW27:BB27"/>
    <mergeCell ref="BC27:BH27"/>
    <mergeCell ref="BY25:BZ26"/>
    <mergeCell ref="CA25:CD26"/>
    <mergeCell ref="CE25:CF26"/>
    <mergeCell ref="CG25:CJ26"/>
    <mergeCell ref="CK25:CL26"/>
    <mergeCell ref="B27:F31"/>
    <mergeCell ref="G27:X27"/>
    <mergeCell ref="Y27:AD27"/>
    <mergeCell ref="AE27:AJ27"/>
    <mergeCell ref="AK27:AP27"/>
    <mergeCell ref="BG25:BH26"/>
    <mergeCell ref="BI25:BL26"/>
    <mergeCell ref="BM25:BN26"/>
    <mergeCell ref="BO25:BR26"/>
    <mergeCell ref="BS25:BT26"/>
    <mergeCell ref="BU25:BX26"/>
    <mergeCell ref="AO25:AP26"/>
    <mergeCell ref="AQ25:AT26"/>
    <mergeCell ref="AU25:AV26"/>
    <mergeCell ref="AW25:AZ26"/>
    <mergeCell ref="BA25:BB26"/>
    <mergeCell ref="BC25:BF26"/>
    <mergeCell ref="Q25:Q26"/>
    <mergeCell ref="Y25:AB26"/>
    <mergeCell ref="AC25:AD26"/>
    <mergeCell ref="AE25:AH26"/>
    <mergeCell ref="AI25:AJ26"/>
    <mergeCell ref="AK25:AN26"/>
    <mergeCell ref="CG23:CJ24"/>
    <mergeCell ref="CK23:CL24"/>
    <mergeCell ref="B25:F26"/>
    <mergeCell ref="G25:H26"/>
    <mergeCell ref="I25:J26"/>
    <mergeCell ref="K25:L26"/>
    <mergeCell ref="M25:M26"/>
    <mergeCell ref="N25:N26"/>
    <mergeCell ref="O25:O26"/>
    <mergeCell ref="P25:P26"/>
    <mergeCell ref="BO23:BR24"/>
    <mergeCell ref="BS23:BT24"/>
    <mergeCell ref="BU23:BX24"/>
    <mergeCell ref="BY23:BZ24"/>
    <mergeCell ref="CA23:CD24"/>
    <mergeCell ref="CE23:CF24"/>
    <mergeCell ref="AW23:AZ24"/>
    <mergeCell ref="BA23:BB24"/>
    <mergeCell ref="BC23:BF24"/>
    <mergeCell ref="BG23:BH24"/>
    <mergeCell ref="BI23:BL24"/>
    <mergeCell ref="BM23:BN24"/>
    <mergeCell ref="AE23:AH24"/>
    <mergeCell ref="AI23:AJ24"/>
    <mergeCell ref="AK23:AN24"/>
    <mergeCell ref="AO23:AP24"/>
    <mergeCell ref="AQ23:AT24"/>
    <mergeCell ref="AU23:AV24"/>
    <mergeCell ref="N23:N24"/>
    <mergeCell ref="O23:O24"/>
    <mergeCell ref="P23:P24"/>
    <mergeCell ref="Q23:Q24"/>
    <mergeCell ref="Y23:AB24"/>
    <mergeCell ref="AC23:AD24"/>
    <mergeCell ref="BY21:BZ22"/>
    <mergeCell ref="CA21:CD22"/>
    <mergeCell ref="CE21:CF22"/>
    <mergeCell ref="CG21:CJ22"/>
    <mergeCell ref="CK21:CL22"/>
    <mergeCell ref="B23:F24"/>
    <mergeCell ref="G23:H24"/>
    <mergeCell ref="I23:J24"/>
    <mergeCell ref="K23:L24"/>
    <mergeCell ref="M23:M24"/>
    <mergeCell ref="BG21:BH22"/>
    <mergeCell ref="BI21:BL22"/>
    <mergeCell ref="BM21:BN22"/>
    <mergeCell ref="BO21:BR22"/>
    <mergeCell ref="BS21:BT22"/>
    <mergeCell ref="BU21:BX22"/>
    <mergeCell ref="AO21:AP22"/>
    <mergeCell ref="AQ21:AT22"/>
    <mergeCell ref="AU21:AV22"/>
    <mergeCell ref="AW21:AZ22"/>
    <mergeCell ref="BA21:BB22"/>
    <mergeCell ref="BC21:BF22"/>
    <mergeCell ref="Q21:Q22"/>
    <mergeCell ref="Y21:AB22"/>
    <mergeCell ref="AC21:AD22"/>
    <mergeCell ref="AE21:AH22"/>
    <mergeCell ref="AI21:AJ22"/>
    <mergeCell ref="AK21:AN22"/>
    <mergeCell ref="CG19:CJ20"/>
    <mergeCell ref="CK19:CL20"/>
    <mergeCell ref="B21:F22"/>
    <mergeCell ref="G21:H22"/>
    <mergeCell ref="I21:J22"/>
    <mergeCell ref="K21:L22"/>
    <mergeCell ref="M21:M22"/>
    <mergeCell ref="N21:N22"/>
    <mergeCell ref="O21:O22"/>
    <mergeCell ref="P21:P22"/>
    <mergeCell ref="BO19:BR20"/>
    <mergeCell ref="BS19:BT20"/>
    <mergeCell ref="BU19:BX20"/>
    <mergeCell ref="BY19:BZ20"/>
    <mergeCell ref="CA19:CD20"/>
    <mergeCell ref="CE19:CF20"/>
    <mergeCell ref="AW19:AZ20"/>
    <mergeCell ref="BA19:BB20"/>
    <mergeCell ref="BC19:BF20"/>
    <mergeCell ref="BG19:BH20"/>
    <mergeCell ref="BI19:BL20"/>
    <mergeCell ref="BM19:BN20"/>
    <mergeCell ref="AE19:AH20"/>
    <mergeCell ref="AI19:AJ20"/>
    <mergeCell ref="AK19:AN20"/>
    <mergeCell ref="AO19:AP20"/>
    <mergeCell ref="AQ19:AT20"/>
    <mergeCell ref="AU19:AV20"/>
    <mergeCell ref="N19:N20"/>
    <mergeCell ref="O19:O20"/>
    <mergeCell ref="P19:P20"/>
    <mergeCell ref="Q19:Q20"/>
    <mergeCell ref="Y19:AB20"/>
    <mergeCell ref="AC19:AD20"/>
    <mergeCell ref="BY17:BZ18"/>
    <mergeCell ref="CA17:CD18"/>
    <mergeCell ref="CE17:CF18"/>
    <mergeCell ref="CG17:CJ18"/>
    <mergeCell ref="CK17:CL18"/>
    <mergeCell ref="B19:F20"/>
    <mergeCell ref="G19:H20"/>
    <mergeCell ref="I19:J20"/>
    <mergeCell ref="K19:L20"/>
    <mergeCell ref="M19:M20"/>
    <mergeCell ref="BG17:BH18"/>
    <mergeCell ref="BI17:BL18"/>
    <mergeCell ref="BM17:BN18"/>
    <mergeCell ref="BO17:BR18"/>
    <mergeCell ref="BS17:BT18"/>
    <mergeCell ref="BU17:BX18"/>
    <mergeCell ref="AO17:AP18"/>
    <mergeCell ref="AQ17:AT18"/>
    <mergeCell ref="AU17:AV18"/>
    <mergeCell ref="AW17:AZ18"/>
    <mergeCell ref="BA17:BB18"/>
    <mergeCell ref="BC17:BF18"/>
    <mergeCell ref="Q17:Q18"/>
    <mergeCell ref="Y17:AB18"/>
    <mergeCell ref="AC17:AD18"/>
    <mergeCell ref="AE17:AH18"/>
    <mergeCell ref="AI17:AJ18"/>
    <mergeCell ref="AK17:AN18"/>
    <mergeCell ref="CG15:CJ16"/>
    <mergeCell ref="CK15:CL16"/>
    <mergeCell ref="B17:F18"/>
    <mergeCell ref="G17:H18"/>
    <mergeCell ref="I17:J18"/>
    <mergeCell ref="K17:L18"/>
    <mergeCell ref="M17:M18"/>
    <mergeCell ref="N17:N18"/>
    <mergeCell ref="O17:O18"/>
    <mergeCell ref="P17:P18"/>
    <mergeCell ref="BO15:BR16"/>
    <mergeCell ref="BS15:BT16"/>
    <mergeCell ref="BU15:BX16"/>
    <mergeCell ref="BY15:BZ16"/>
    <mergeCell ref="CA15:CD16"/>
    <mergeCell ref="CE15:CF16"/>
    <mergeCell ref="AW15:AZ16"/>
    <mergeCell ref="BA15:BB16"/>
    <mergeCell ref="BC15:BF16"/>
    <mergeCell ref="BG15:BH16"/>
    <mergeCell ref="BI15:BL16"/>
    <mergeCell ref="BM15:BN16"/>
    <mergeCell ref="AE15:AH16"/>
    <mergeCell ref="AI15:AJ16"/>
    <mergeCell ref="AK15:AN16"/>
    <mergeCell ref="AO15:AP16"/>
    <mergeCell ref="AQ15:AT16"/>
    <mergeCell ref="AU15:AV16"/>
    <mergeCell ref="N15:N16"/>
    <mergeCell ref="O15:O16"/>
    <mergeCell ref="P15:P16"/>
    <mergeCell ref="Q15:Q16"/>
    <mergeCell ref="Y15:AB16"/>
    <mergeCell ref="AC15:AD16"/>
    <mergeCell ref="BY13:BZ14"/>
    <mergeCell ref="CA13:CD14"/>
    <mergeCell ref="CE13:CF14"/>
    <mergeCell ref="CG13:CJ14"/>
    <mergeCell ref="CK13:CL14"/>
    <mergeCell ref="B15:F16"/>
    <mergeCell ref="G15:H16"/>
    <mergeCell ref="I15:J16"/>
    <mergeCell ref="K15:L16"/>
    <mergeCell ref="M15:M16"/>
    <mergeCell ref="BG13:BH14"/>
    <mergeCell ref="BI13:BL14"/>
    <mergeCell ref="BM13:BN14"/>
    <mergeCell ref="BO13:BR14"/>
    <mergeCell ref="BS13:BT14"/>
    <mergeCell ref="BU13:BX14"/>
    <mergeCell ref="AO13:AP14"/>
    <mergeCell ref="AQ13:AT14"/>
    <mergeCell ref="AU13:AV14"/>
    <mergeCell ref="AW13:AZ14"/>
    <mergeCell ref="BA13:BB14"/>
    <mergeCell ref="BC13:BF14"/>
    <mergeCell ref="Q13:Q14"/>
    <mergeCell ref="Y13:AB14"/>
    <mergeCell ref="AC13:AD14"/>
    <mergeCell ref="AE13:AH14"/>
    <mergeCell ref="AI13:AJ14"/>
    <mergeCell ref="AK13:AN14"/>
    <mergeCell ref="CG11:CJ12"/>
    <mergeCell ref="CK11:CL12"/>
    <mergeCell ref="B13:F14"/>
    <mergeCell ref="G13:H14"/>
    <mergeCell ref="I13:J14"/>
    <mergeCell ref="K13:L14"/>
    <mergeCell ref="M13:M14"/>
    <mergeCell ref="N13:N14"/>
    <mergeCell ref="O13:O14"/>
    <mergeCell ref="P13:P14"/>
    <mergeCell ref="BO11:BR12"/>
    <mergeCell ref="BS11:BT12"/>
    <mergeCell ref="BU11:BX12"/>
    <mergeCell ref="BY11:BZ12"/>
    <mergeCell ref="CA11:CD12"/>
    <mergeCell ref="CE11:CF12"/>
    <mergeCell ref="AW11:AZ12"/>
    <mergeCell ref="BA11:BB12"/>
    <mergeCell ref="BC11:BF12"/>
    <mergeCell ref="BG11:BH12"/>
    <mergeCell ref="BI11:BL12"/>
    <mergeCell ref="BM11:BN12"/>
    <mergeCell ref="AE11:AH12"/>
    <mergeCell ref="AI11:AJ12"/>
    <mergeCell ref="AK11:AN12"/>
    <mergeCell ref="AO11:AP12"/>
    <mergeCell ref="AQ11:AT12"/>
    <mergeCell ref="AU11:AV12"/>
    <mergeCell ref="N11:N12"/>
    <mergeCell ref="O11:O12"/>
    <mergeCell ref="P11:P12"/>
    <mergeCell ref="Q11:Q12"/>
    <mergeCell ref="Y11:AB12"/>
    <mergeCell ref="AC11:AD12"/>
    <mergeCell ref="BY9:BZ10"/>
    <mergeCell ref="CA9:CD10"/>
    <mergeCell ref="CE9:CF10"/>
    <mergeCell ref="CG9:CJ10"/>
    <mergeCell ref="CK9:CL10"/>
    <mergeCell ref="B11:F12"/>
    <mergeCell ref="G11:H12"/>
    <mergeCell ref="I11:J12"/>
    <mergeCell ref="K11:L12"/>
    <mergeCell ref="M11:M12"/>
    <mergeCell ref="BG9:BH10"/>
    <mergeCell ref="BI9:BL10"/>
    <mergeCell ref="BM9:BN10"/>
    <mergeCell ref="BO9:BR10"/>
    <mergeCell ref="BS9:BT10"/>
    <mergeCell ref="BU9:BX10"/>
    <mergeCell ref="AO9:AP10"/>
    <mergeCell ref="AQ9:AT10"/>
    <mergeCell ref="AU9:AV10"/>
    <mergeCell ref="AW9:AZ10"/>
    <mergeCell ref="BA9:BB10"/>
    <mergeCell ref="BC9:BF10"/>
    <mergeCell ref="Q9:Q10"/>
    <mergeCell ref="Y9:AB10"/>
    <mergeCell ref="AC9:AD10"/>
    <mergeCell ref="AE9:AH10"/>
    <mergeCell ref="AI9:AJ10"/>
    <mergeCell ref="AK9:AN10"/>
    <mergeCell ref="CK7:CL8"/>
    <mergeCell ref="CM7:CR26"/>
    <mergeCell ref="B9:F10"/>
    <mergeCell ref="G9:H10"/>
    <mergeCell ref="I9:J10"/>
    <mergeCell ref="K9:L10"/>
    <mergeCell ref="M9:M10"/>
    <mergeCell ref="N9:N10"/>
    <mergeCell ref="O9:O10"/>
    <mergeCell ref="P9:P10"/>
    <mergeCell ref="BS7:BT8"/>
    <mergeCell ref="BU7:BX8"/>
    <mergeCell ref="BY7:BZ8"/>
    <mergeCell ref="CA7:CD8"/>
    <mergeCell ref="CE7:CF8"/>
    <mergeCell ref="CG7:CJ8"/>
    <mergeCell ref="BA7:BB8"/>
    <mergeCell ref="BC7:BF8"/>
    <mergeCell ref="BG7:BH8"/>
    <mergeCell ref="BI7:BL8"/>
    <mergeCell ref="AI7:AJ8"/>
    <mergeCell ref="AK7:AN8"/>
    <mergeCell ref="AO7:AP8"/>
    <mergeCell ref="AQ7:AT8"/>
    <mergeCell ref="AU7:AV8"/>
    <mergeCell ref="AW7:AZ8"/>
    <mergeCell ref="O7:O8"/>
    <mergeCell ref="P7:P8"/>
    <mergeCell ref="Q7:Q8"/>
    <mergeCell ref="Y7:AB8"/>
    <mergeCell ref="AC7:AD8"/>
    <mergeCell ref="AE7:AH8"/>
    <mergeCell ref="CA6:CD6"/>
    <mergeCell ref="CE6:CF6"/>
    <mergeCell ref="CG6:CJ6"/>
    <mergeCell ref="CK6:CL6"/>
    <mergeCell ref="B7:F8"/>
    <mergeCell ref="G7:H8"/>
    <mergeCell ref="I7:J8"/>
    <mergeCell ref="K7:L8"/>
    <mergeCell ref="M7:M8"/>
    <mergeCell ref="N7:N8"/>
    <mergeCell ref="BI6:BL6"/>
    <mergeCell ref="BM6:BN6"/>
    <mergeCell ref="BO6:BR6"/>
    <mergeCell ref="BS6:BT6"/>
    <mergeCell ref="BU6:BX6"/>
    <mergeCell ref="BY6:BZ6"/>
    <mergeCell ref="AQ6:AT6"/>
    <mergeCell ref="AU6:AV6"/>
    <mergeCell ref="AW6:AZ6"/>
    <mergeCell ref="BA6:BB6"/>
    <mergeCell ref="BC6:BF6"/>
    <mergeCell ref="BG6:BH6"/>
    <mergeCell ref="BM7:BN8"/>
    <mergeCell ref="BO7:BR8"/>
    <mergeCell ref="BO5:BT5"/>
    <mergeCell ref="BU5:BZ5"/>
    <mergeCell ref="G5:J5"/>
    <mergeCell ref="K5:Q6"/>
    <mergeCell ref="R5:X5"/>
    <mergeCell ref="Y5:AD5"/>
    <mergeCell ref="AE5:AJ5"/>
    <mergeCell ref="AK5:AP5"/>
    <mergeCell ref="AO6:AP6"/>
    <mergeCell ref="BI2:BT2"/>
    <mergeCell ref="BV2:CQ2"/>
    <mergeCell ref="BV3:CB3"/>
    <mergeCell ref="CC3:CD3"/>
    <mergeCell ref="CE3:CF3"/>
    <mergeCell ref="B4:F6"/>
    <mergeCell ref="G4:Q4"/>
    <mergeCell ref="R4:X4"/>
    <mergeCell ref="Y4:CL4"/>
    <mergeCell ref="CM4:CR6"/>
    <mergeCell ref="CA5:CF5"/>
    <mergeCell ref="CG5:CL5"/>
    <mergeCell ref="G6:H6"/>
    <mergeCell ref="I6:J6"/>
    <mergeCell ref="R6:X6"/>
    <mergeCell ref="Y6:AB6"/>
    <mergeCell ref="AC6:AD6"/>
    <mergeCell ref="AE6:AH6"/>
    <mergeCell ref="AI6:AJ6"/>
    <mergeCell ref="AK6:AN6"/>
    <mergeCell ref="AQ5:AV5"/>
    <mergeCell ref="AW5:BB5"/>
    <mergeCell ref="BC5:BH5"/>
    <mergeCell ref="BI5:BN5"/>
  </mergeCells>
  <phoneticPr fontId="2"/>
  <pageMargins left="0.70866141732283472" right="0.70866141732283472" top="0.59055118110236227" bottom="0.19685039370078741"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79</vt:i4>
      </vt:variant>
      <vt:variant>
        <vt:lpstr>名前付き一覧</vt:lpstr>
      </vt:variant>
      <vt:variant>
        <vt:i4>66</vt:i4>
      </vt:variant>
    </vt:vector>
  </HeadingPairs>
  <TitlesOfParts>
    <vt:vector size="145" baseType="lpstr">
      <vt:lpstr>別紙５</vt:lpstr>
      <vt:lpstr>別紙5－2</vt:lpstr>
      <vt:lpstr>別紙６</vt:lpstr>
      <vt:lpstr>別紙7</vt:lpstr>
      <vt:lpstr>別紙７－２</vt:lpstr>
      <vt:lpstr>別紙７－３</vt:lpstr>
      <vt:lpstr>別紙８</vt:lpstr>
      <vt:lpstr>別紙９</vt:lpstr>
      <vt:lpstr>別紙9別添1.2</vt:lpstr>
      <vt:lpstr>別紙9別添3</vt:lpstr>
      <vt:lpstr>別紙9－2</vt:lpstr>
      <vt:lpstr>別紙9－3</vt:lpstr>
      <vt:lpstr>別紙10</vt:lpstr>
      <vt:lpstr>別紙11</vt:lpstr>
      <vt:lpstr>別紙12</vt:lpstr>
      <vt:lpstr>別紙12－2</vt:lpstr>
      <vt:lpstr>別紙13</vt:lpstr>
      <vt:lpstr>別紙14</vt:lpstr>
      <vt:lpstr>別紙14別添1.2</vt:lpstr>
      <vt:lpstr>別紙14－2</vt:lpstr>
      <vt:lpstr>別紙14-2別添1.2</vt:lpstr>
      <vt:lpstr>別紙14－3</vt:lpstr>
      <vt:lpstr>別紙14-3別添１.2</vt:lpstr>
      <vt:lpstr>別紙14－4</vt:lpstr>
      <vt:lpstr>別紙14-4別添1.2</vt:lpstr>
      <vt:lpstr>別紙14－5</vt:lpstr>
      <vt:lpstr>別紙14-5別添1.2</vt:lpstr>
      <vt:lpstr>別紙14－6</vt:lpstr>
      <vt:lpstr>別紙14-6別添1.2</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別紙29又は29-2別添</vt:lpstr>
      <vt:lpstr>別紙29－3</vt:lpstr>
      <vt:lpstr>別紙29-3別添</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別紙６!Print_Area</vt:lpstr>
      <vt:lpstr>別紙7!Print_Area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川添彰子</cp:lastModifiedBy>
  <cp:revision/>
  <cp:lastPrinted>2024-03-28T07:39:05Z</cp:lastPrinted>
  <dcterms:created xsi:type="dcterms:W3CDTF">2023-01-16T02:34:32Z</dcterms:created>
  <dcterms:modified xsi:type="dcterms:W3CDTF">2024-04-09T10:26:35Z</dcterms:modified>
  <cp:category/>
  <cp:contentStatus/>
</cp:coreProperties>
</file>