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1\share\04 統計班\01_統計調査\02_市統計\04_佐世保市統計書\H30_佐世保市統計書（第29回）\03_発行\01_平成29年版\公開用\"/>
    </mc:Choice>
  </mc:AlternateContent>
  <bookViews>
    <workbookView xWindow="0" yWindow="0" windowWidth="28800" windowHeight="12315"/>
  </bookViews>
  <sheets>
    <sheet name="05-A-06" sheetId="1" r:id="rId1"/>
  </sheets>
  <definedNames>
    <definedName name="_xlnm._FilterDatabase" localSheetId="0" hidden="1">'05-A-06'!$D$7:$D$29</definedName>
    <definedName name="_xlnm.Print_Area" localSheetId="0">'05-A-06'!$A$1:$M$62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<sst xmlns="http://schemas.openxmlformats.org/spreadsheetml/2006/main" count="124" uniqueCount="74">
  <si>
    <t>-</t>
    <phoneticPr fontId="3"/>
  </si>
  <si>
    <t>619 その他の無店舗</t>
  </si>
  <si>
    <t>612 自動販売機</t>
    <phoneticPr fontId="3"/>
  </si>
  <si>
    <t>611 通信販売・訪問販売</t>
  </si>
  <si>
    <t>609 他に分類されないもの</t>
    <phoneticPr fontId="3"/>
  </si>
  <si>
    <t>608 写真機・時計・眼鏡</t>
  </si>
  <si>
    <r>
      <t xml:space="preserve">607 </t>
    </r>
    <r>
      <rPr>
        <sz val="8"/>
        <rFont val="ＭＳ 明朝"/>
        <family val="1"/>
        <charset val="128"/>
      </rPr>
      <t>スポーツ用品・がん具・娯楽用品・楽器</t>
    </r>
    <phoneticPr fontId="3"/>
  </si>
  <si>
    <t>606 書籍・文房具</t>
  </si>
  <si>
    <t>605 燃料</t>
  </si>
  <si>
    <t>604 農耕用品</t>
  </si>
  <si>
    <t>603 医薬品・化粧品</t>
  </si>
  <si>
    <t>602 じゅう器</t>
  </si>
  <si>
    <t>601 家具・建具・畳</t>
  </si>
  <si>
    <t>593 機械器具（自動車，自転車を除く）</t>
  </si>
  <si>
    <t>592 自転車</t>
  </si>
  <si>
    <t>591 自動車</t>
  </si>
  <si>
    <t>589 その他の飲食料品</t>
  </si>
  <si>
    <t>586 菓子・パン</t>
  </si>
  <si>
    <t>585 酒</t>
  </si>
  <si>
    <t>584 鮮魚</t>
  </si>
  <si>
    <t>583 食肉</t>
  </si>
  <si>
    <t>582 野菜・果実</t>
  </si>
  <si>
    <t>581 各種食料品</t>
  </si>
  <si>
    <t>579 その他の織物・衣服・身の回り品</t>
    <phoneticPr fontId="3"/>
  </si>
  <si>
    <t>574 靴・履物</t>
  </si>
  <si>
    <t>573 婦人・子供服</t>
  </si>
  <si>
    <t>572 男子服</t>
  </si>
  <si>
    <t>571 呉服・服地・寝具</t>
  </si>
  <si>
    <t>X</t>
    <phoneticPr fontId="3"/>
  </si>
  <si>
    <t>X</t>
  </si>
  <si>
    <r>
      <t xml:space="preserve">569 </t>
    </r>
    <r>
      <rPr>
        <sz val="8"/>
        <rFont val="ＭＳ 明朝"/>
        <family val="1"/>
        <charset val="128"/>
      </rPr>
      <t>その他の各種商品（従業者50人未満）</t>
    </r>
    <phoneticPr fontId="3"/>
  </si>
  <si>
    <t>561 百貨店，総合スーパー</t>
  </si>
  <si>
    <t>小売業</t>
    <rPh sb="0" eb="3">
      <t>コウリギョウ</t>
    </rPh>
    <phoneticPr fontId="3"/>
  </si>
  <si>
    <t>559 他に分類されないもの</t>
    <phoneticPr fontId="3"/>
  </si>
  <si>
    <t>553 紙・紙製品</t>
  </si>
  <si>
    <t>552 医薬品・化粧品等</t>
  </si>
  <si>
    <t>551 家具・建具・じゅう器等</t>
  </si>
  <si>
    <t>549 その他の機械器具</t>
  </si>
  <si>
    <t>543 電気機械器具</t>
  </si>
  <si>
    <t>542 自動車</t>
  </si>
  <si>
    <t>541 産業機械器具</t>
  </si>
  <si>
    <t>536 再生資源</t>
  </si>
  <si>
    <t>535 非鉄金属</t>
  </si>
  <si>
    <t>534 鉄鋼製品</t>
  </si>
  <si>
    <t>533 石油・鉱物</t>
  </si>
  <si>
    <t>532 化学製品</t>
  </si>
  <si>
    <t>531 建築材料</t>
  </si>
  <si>
    <t>522 食料・飲料</t>
  </si>
  <si>
    <t>521 農畜産物・水産物</t>
  </si>
  <si>
    <t>513 身の回り品</t>
  </si>
  <si>
    <t>512 衣服</t>
  </si>
  <si>
    <t>-</t>
  </si>
  <si>
    <t>511 繊維品（衣服，身の回り品を除く）</t>
    <phoneticPr fontId="3"/>
  </si>
  <si>
    <t>50 各種商品</t>
  </si>
  <si>
    <t>卸売業</t>
    <rPh sb="0" eb="3">
      <t>オロシウリギョウ</t>
    </rPh>
    <phoneticPr fontId="3"/>
  </si>
  <si>
    <t>総数</t>
    <rPh sb="0" eb="2">
      <t>ソウスウ</t>
    </rPh>
    <phoneticPr fontId="3"/>
  </si>
  <si>
    <t>％</t>
    <phoneticPr fontId="3"/>
  </si>
  <si>
    <t>百万円</t>
    <rPh sb="0" eb="3">
      <t>ヒャクマンエン</t>
    </rPh>
    <phoneticPr fontId="3"/>
  </si>
  <si>
    <t>構成比</t>
    <rPh sb="0" eb="3">
      <t>コウセイヒ</t>
    </rPh>
    <phoneticPr fontId="3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</si>
  <si>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3"/>
  </si>
  <si>
    <t>平成26年</t>
    <rPh sb="0" eb="2">
      <t>ヘイセイ</t>
    </rPh>
    <rPh sb="4" eb="5">
      <t>ネン</t>
    </rPh>
    <phoneticPr fontId="3"/>
  </si>
  <si>
    <t>各年6月1日現在</t>
  </si>
  <si>
    <t>　　６．業種別年間商品販売額（卸売業、小売業）</t>
    <rPh sb="4" eb="6">
      <t>ギョウシュ</t>
    </rPh>
    <rPh sb="6" eb="7">
      <t>ベツ</t>
    </rPh>
    <rPh sb="7" eb="9">
      <t>ネンカン</t>
    </rPh>
    <rPh sb="9" eb="11">
      <t>ショウヒン</t>
    </rPh>
    <rPh sb="11" eb="13">
      <t>ハンバイ</t>
    </rPh>
    <rPh sb="13" eb="14">
      <t>ガク</t>
    </rPh>
    <rPh sb="15" eb="18">
      <t>オロシウリギョウ</t>
    </rPh>
    <rPh sb="19" eb="22">
      <t>コウリギョウ</t>
    </rPh>
    <phoneticPr fontId="10"/>
  </si>
  <si>
    <t>業種</t>
    <rPh sb="0" eb="2">
      <t>ギョウシュ</t>
    </rPh>
    <phoneticPr fontId="3"/>
  </si>
  <si>
    <t>平成28年</t>
    <rPh sb="0" eb="2">
      <t>ヘイセイ</t>
    </rPh>
    <rPh sb="4" eb="5">
      <t>ネン</t>
    </rPh>
    <phoneticPr fontId="3"/>
  </si>
  <si>
    <t>-</t>
    <phoneticPr fontId="3"/>
  </si>
  <si>
    <t>　Ａ．商業統計調査、経済センサス</t>
    <rPh sb="3" eb="5">
      <t>ショウギョウ</t>
    </rPh>
    <rPh sb="5" eb="7">
      <t>トウケイ</t>
    </rPh>
    <rPh sb="7" eb="9">
      <t>チョウサ</t>
    </rPh>
    <rPh sb="10" eb="12">
      <t>ケイザイ</t>
    </rPh>
    <phoneticPr fontId="3"/>
  </si>
  <si>
    <t>資料：「商業統計調査」経済産業省、「経済センサス－活動調査」総務省、経済産業省</t>
    <rPh sb="18" eb="20">
      <t>ケイザイ</t>
    </rPh>
    <rPh sb="25" eb="27">
      <t>カツドウ</t>
    </rPh>
    <rPh sb="27" eb="29">
      <t>チョウサ</t>
    </rPh>
    <rPh sb="30" eb="33">
      <t>ソウムショウ</t>
    </rPh>
    <rPh sb="34" eb="36">
      <t>ケイザイ</t>
    </rPh>
    <rPh sb="36" eb="38">
      <t>サンギョウ</t>
    </rPh>
    <rPh sb="38" eb="39">
      <t>ショウ</t>
    </rPh>
    <phoneticPr fontId="3"/>
  </si>
  <si>
    <t>平成24年</t>
    <rPh sb="0" eb="2">
      <t>ヘイセイ</t>
    </rPh>
    <rPh sb="4" eb="5">
      <t>ネン</t>
    </rPh>
    <phoneticPr fontId="3"/>
  </si>
  <si>
    <t>-</t>
    <phoneticPr fontId="3"/>
  </si>
  <si>
    <t>対前回
増減率</t>
    <rPh sb="0" eb="1">
      <t>タイ</t>
    </rPh>
    <rPh sb="1" eb="3">
      <t>ゼンカイ</t>
    </rPh>
    <rPh sb="4" eb="6">
      <t>ゾウゲン</t>
    </rPh>
    <rPh sb="6" eb="7">
      <t>リツ</t>
    </rPh>
    <phoneticPr fontId="3"/>
  </si>
  <si>
    <t>％</t>
    <phoneticPr fontId="3"/>
  </si>
  <si>
    <t>-</t>
    <phoneticPr fontId="3"/>
  </si>
  <si>
    <t>５．商業及び貿易</t>
    <rPh sb="2" eb="4">
      <t>ショウギョウ</t>
    </rPh>
    <rPh sb="4" eb="5">
      <t>オヨ</t>
    </rPh>
    <rPh sb="6" eb="8">
      <t>ボウエキ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</si>
</sst>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&quot;0.0"/>
    <numFmt numFmtId="177" formatCode="#,##0;&quot;△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SimSun-ExtB"/>
      <family val="3"/>
      <charset val="134"/>
    </font>
    <font>
      <sz val="8"/>
      <name val="ＭＳ 明朝"/>
      <family val="1"/>
      <charset val="128"/>
    </font>
    <font>
      <sz val="9"/>
      <name val="HG明朝B"/>
      <family val="1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明朝体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SimSun-ExtB"/>
      <family val="3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9">
    <xf numFmtId="0" fontId="0" fillId="0" borderId="0" xfId="0"/>
    <xf numFmtId="49" fontId="12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Border="1"/>
    <xf numFmtId="0" fontId="7" fillId="0" borderId="0" xfId="0" applyFont="1" applyFill="1" applyBorder="1"/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0" fontId="2" fillId="0" borderId="2" xfId="1" applyFont="1" applyFill="1" applyBorder="1">
      <alignment vertical="center"/>
    </xf>
    <xf numFmtId="176" fontId="2" fillId="0" borderId="2" xfId="1" applyNumberFormat="1" applyFont="1" applyFill="1" applyBorder="1">
      <alignment vertical="center"/>
    </xf>
    <xf numFmtId="0" fontId="2" fillId="0" borderId="0" xfId="1" applyFont="1" applyFill="1">
      <alignment vertical="center"/>
    </xf>
    <xf numFmtId="176" fontId="2" fillId="0" borderId="0" xfId="1" applyNumberFormat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0" fontId="2" fillId="0" borderId="15" xfId="1" applyFont="1" applyFill="1" applyBorder="1">
      <alignment vertical="center"/>
    </xf>
    <xf numFmtId="0" fontId="8" fillId="0" borderId="13" xfId="0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0" fontId="2" fillId="0" borderId="0" xfId="0" applyFont="1"/>
    <xf numFmtId="0" fontId="8" fillId="0" borderId="13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right" vertical="center"/>
    </xf>
    <xf numFmtId="0" fontId="2" fillId="0" borderId="19" xfId="1" applyFont="1" applyFill="1" applyBorder="1">
      <alignment vertical="center"/>
    </xf>
    <xf numFmtId="0" fontId="2" fillId="0" borderId="20" xfId="1" applyFont="1" applyFill="1" applyBorder="1">
      <alignment vertical="center"/>
    </xf>
    <xf numFmtId="0" fontId="14" fillId="0" borderId="16" xfId="1" applyFont="1" applyFill="1" applyBorder="1" applyAlignment="1">
      <alignment horizontal="center" vertical="center" wrapText="1"/>
    </xf>
    <xf numFmtId="176" fontId="14" fillId="0" borderId="4" xfId="1" applyNumberFormat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176" fontId="14" fillId="0" borderId="3" xfId="1" applyNumberFormat="1" applyFont="1" applyFill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zoomScaleNormal="100" workbookViewId="0">
      <selection sqref="A1:M1"/>
    </sheetView>
  </sheetViews>
  <sheetFormatPr defaultColWidth="12.625" defaultRowHeight="11.25" customHeight="1"/>
  <cols>
    <col min="1" max="3" width="1.625" style="5" customWidth="1"/>
    <col min="4" max="4" width="33.875" style="17" customWidth="1"/>
    <col min="5" max="5" width="7.125" style="19" customWidth="1"/>
    <col min="6" max="6" width="5.125" style="18" customWidth="1"/>
    <col min="7" max="7" width="6.125" style="30" customWidth="1"/>
    <col min="8" max="8" width="7.125" style="17" customWidth="1"/>
    <col min="9" max="9" width="5.125" style="18" customWidth="1"/>
    <col min="10" max="10" width="6.125" style="30" customWidth="1"/>
    <col min="11" max="11" width="7.125" style="5" customWidth="1"/>
    <col min="12" max="12" width="5.125" style="5" customWidth="1"/>
    <col min="13" max="13" width="6.125" style="30" customWidth="1"/>
    <col min="14" max="16384" width="12.625" style="5"/>
  </cols>
  <sheetData>
    <row r="1" spans="1:14" s="1" customFormat="1" ht="21" customHeight="1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2" customFormat="1" ht="15" customHeight="1">
      <c r="A2" s="58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s="3" customFormat="1" ht="15" customHeight="1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4" customFormat="1" ht="15" customHeight="1" thickBot="1">
      <c r="A4" s="56" t="s">
        <v>61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4" ht="15" customHeight="1">
      <c r="A5" s="48" t="s">
        <v>63</v>
      </c>
      <c r="B5" s="49"/>
      <c r="C5" s="49"/>
      <c r="D5" s="50"/>
      <c r="E5" s="53" t="s">
        <v>68</v>
      </c>
      <c r="F5" s="53"/>
      <c r="G5" s="54"/>
      <c r="H5" s="55" t="s">
        <v>60</v>
      </c>
      <c r="I5" s="53"/>
      <c r="J5" s="54"/>
      <c r="K5" s="55" t="s">
        <v>64</v>
      </c>
      <c r="L5" s="53"/>
      <c r="M5" s="53"/>
    </row>
    <row r="6" spans="1:14" ht="30" customHeight="1">
      <c r="A6" s="51"/>
      <c r="B6" s="51"/>
      <c r="C6" s="51"/>
      <c r="D6" s="52"/>
      <c r="E6" s="40" t="s">
        <v>59</v>
      </c>
      <c r="F6" s="41" t="s">
        <v>58</v>
      </c>
      <c r="G6" s="42" t="s">
        <v>70</v>
      </c>
      <c r="H6" s="43" t="s">
        <v>59</v>
      </c>
      <c r="I6" s="41" t="s">
        <v>58</v>
      </c>
      <c r="J6" s="42" t="s">
        <v>70</v>
      </c>
      <c r="K6" s="43" t="s">
        <v>59</v>
      </c>
      <c r="L6" s="44" t="s">
        <v>58</v>
      </c>
      <c r="M6" s="45" t="s">
        <v>70</v>
      </c>
      <c r="N6" s="8"/>
    </row>
    <row r="7" spans="1:14" s="7" customFormat="1" ht="11.25" customHeight="1">
      <c r="A7" s="6"/>
      <c r="B7" s="6"/>
      <c r="C7" s="6"/>
      <c r="D7" s="37"/>
      <c r="E7" s="24" t="s">
        <v>57</v>
      </c>
      <c r="F7" s="25" t="s">
        <v>56</v>
      </c>
      <c r="G7" s="26" t="s">
        <v>71</v>
      </c>
      <c r="H7" s="20" t="s">
        <v>57</v>
      </c>
      <c r="I7" s="25" t="s">
        <v>56</v>
      </c>
      <c r="J7" s="26" t="s">
        <v>71</v>
      </c>
      <c r="K7" s="24" t="s">
        <v>57</v>
      </c>
      <c r="L7" s="25" t="s">
        <v>56</v>
      </c>
      <c r="M7" s="31" t="s">
        <v>71</v>
      </c>
      <c r="N7" s="6"/>
    </row>
    <row r="8" spans="1:14" ht="11.25" customHeight="1">
      <c r="A8" s="8"/>
      <c r="B8" s="9" t="s">
        <v>55</v>
      </c>
      <c r="C8" s="8"/>
      <c r="D8" s="38"/>
      <c r="E8" s="11">
        <v>622796</v>
      </c>
      <c r="F8" s="10">
        <v>100</v>
      </c>
      <c r="G8" s="27">
        <v>-2.2491626460072212</v>
      </c>
      <c r="H8" s="21">
        <v>633892</v>
      </c>
      <c r="I8" s="10">
        <v>100</v>
      </c>
      <c r="J8" s="27">
        <v>1.781642785117441</v>
      </c>
      <c r="K8" s="11">
        <v>691647</v>
      </c>
      <c r="L8" s="10">
        <v>100</v>
      </c>
      <c r="M8" s="32">
        <v>9.1111735122071309</v>
      </c>
      <c r="N8" s="8"/>
    </row>
    <row r="9" spans="1:14" ht="11.25" customHeight="1">
      <c r="A9" s="8"/>
      <c r="B9" s="8"/>
      <c r="C9" s="9" t="s">
        <v>54</v>
      </c>
      <c r="D9" s="38"/>
      <c r="E9" s="11">
        <v>251393</v>
      </c>
      <c r="F9" s="10">
        <v>40.365223925651414</v>
      </c>
      <c r="G9" s="27">
        <v>-10.977924460151414</v>
      </c>
      <c r="H9" s="21">
        <v>253871</v>
      </c>
      <c r="I9" s="10">
        <v>40.049566803177825</v>
      </c>
      <c r="J9" s="27">
        <v>0.98570763704637443</v>
      </c>
      <c r="K9" s="11">
        <v>272112</v>
      </c>
      <c r="L9" s="10">
        <f>K9/$K$8*100</f>
        <v>39.342612633323064</v>
      </c>
      <c r="M9" s="32">
        <v>7.1851452115444516</v>
      </c>
      <c r="N9" s="8"/>
    </row>
    <row r="10" spans="1:14" ht="11.25" customHeight="1">
      <c r="A10" s="8"/>
      <c r="B10" s="8"/>
      <c r="C10" s="8"/>
      <c r="D10" s="38" t="s">
        <v>53</v>
      </c>
      <c r="E10" s="13">
        <v>1156</v>
      </c>
      <c r="F10" s="12">
        <v>0.18561455115318659</v>
      </c>
      <c r="G10" s="28" t="s">
        <v>29</v>
      </c>
      <c r="H10" s="22">
        <v>3955</v>
      </c>
      <c r="I10" s="12">
        <v>0.62392331816776359</v>
      </c>
      <c r="J10" s="28">
        <v>242.12802768166091</v>
      </c>
      <c r="K10" s="13">
        <v>4877</v>
      </c>
      <c r="L10" s="12">
        <v>0.70512848317132903</v>
      </c>
      <c r="M10" s="35">
        <v>23.312262958280655</v>
      </c>
      <c r="N10" s="8"/>
    </row>
    <row r="11" spans="1:14" ht="11.25" customHeight="1">
      <c r="A11" s="8"/>
      <c r="B11" s="8"/>
      <c r="C11" s="8"/>
      <c r="D11" s="38" t="s">
        <v>52</v>
      </c>
      <c r="E11" s="13" t="s">
        <v>69</v>
      </c>
      <c r="F11" s="12" t="s">
        <v>69</v>
      </c>
      <c r="G11" s="28" t="s">
        <v>72</v>
      </c>
      <c r="H11" s="22" t="s">
        <v>51</v>
      </c>
      <c r="I11" s="12" t="s">
        <v>0</v>
      </c>
      <c r="J11" s="28" t="s">
        <v>72</v>
      </c>
      <c r="K11" s="13" t="s">
        <v>29</v>
      </c>
      <c r="L11" s="12" t="s">
        <v>29</v>
      </c>
      <c r="M11" s="35" t="s">
        <v>29</v>
      </c>
      <c r="N11" s="8"/>
    </row>
    <row r="12" spans="1:14" ht="11.25" customHeight="1">
      <c r="A12" s="8"/>
      <c r="B12" s="8"/>
      <c r="C12" s="8"/>
      <c r="D12" s="38" t="s">
        <v>50</v>
      </c>
      <c r="E12" s="13">
        <v>2453</v>
      </c>
      <c r="F12" s="12">
        <v>0.39386893942799894</v>
      </c>
      <c r="G12" s="28" t="s">
        <v>29</v>
      </c>
      <c r="H12" s="22">
        <v>2323</v>
      </c>
      <c r="I12" s="12">
        <v>0.36646621190991524</v>
      </c>
      <c r="J12" s="28">
        <v>-5.299633102323682</v>
      </c>
      <c r="K12" s="13">
        <v>3559</v>
      </c>
      <c r="L12" s="12">
        <v>0.51456884798170166</v>
      </c>
      <c r="M12" s="35">
        <v>53.207059836418438</v>
      </c>
      <c r="N12" s="8"/>
    </row>
    <row r="13" spans="1:14" ht="11.25" customHeight="1">
      <c r="A13" s="8"/>
      <c r="B13" s="8"/>
      <c r="C13" s="8"/>
      <c r="D13" s="38" t="s">
        <v>49</v>
      </c>
      <c r="E13" s="13">
        <v>6049</v>
      </c>
      <c r="F13" s="12">
        <v>0.9712650691398147</v>
      </c>
      <c r="G13" s="28" t="s">
        <v>72</v>
      </c>
      <c r="H13" s="22">
        <v>4855</v>
      </c>
      <c r="I13" s="12">
        <v>0.7659033400011358</v>
      </c>
      <c r="J13" s="28">
        <v>-19.738799801620104</v>
      </c>
      <c r="K13" s="13" t="s">
        <v>29</v>
      </c>
      <c r="L13" s="12" t="s">
        <v>29</v>
      </c>
      <c r="M13" s="35" t="s">
        <v>29</v>
      </c>
      <c r="N13" s="8"/>
    </row>
    <row r="14" spans="1:14" ht="11.25" customHeight="1">
      <c r="A14" s="8"/>
      <c r="B14" s="8"/>
      <c r="C14" s="8"/>
      <c r="D14" s="38" t="s">
        <v>48</v>
      </c>
      <c r="E14" s="13">
        <v>56921</v>
      </c>
      <c r="F14" s="12">
        <v>9.139589849645791</v>
      </c>
      <c r="G14" s="28">
        <v>-12.14674877683629</v>
      </c>
      <c r="H14" s="22">
        <v>64560</v>
      </c>
      <c r="I14" s="12">
        <v>10.184700232847236</v>
      </c>
      <c r="J14" s="28">
        <v>13.420354526448932</v>
      </c>
      <c r="K14" s="13">
        <v>61883</v>
      </c>
      <c r="L14" s="12">
        <v>8.9471941611833774</v>
      </c>
      <c r="M14" s="35">
        <v>-4.1465303593556371</v>
      </c>
      <c r="N14" s="8"/>
    </row>
    <row r="15" spans="1:14" ht="11.25" customHeight="1">
      <c r="A15" s="8"/>
      <c r="B15" s="8"/>
      <c r="C15" s="8"/>
      <c r="D15" s="38" t="s">
        <v>47</v>
      </c>
      <c r="E15" s="13">
        <v>34670</v>
      </c>
      <c r="F15" s="12">
        <v>5.5668308723883904</v>
      </c>
      <c r="G15" s="28">
        <v>2.3559282002834152</v>
      </c>
      <c r="H15" s="22">
        <v>32567</v>
      </c>
      <c r="I15" s="12">
        <v>5.1376259678304823</v>
      </c>
      <c r="J15" s="28">
        <v>-6.065762907412747</v>
      </c>
      <c r="K15" s="13">
        <v>32989</v>
      </c>
      <c r="L15" s="12">
        <v>4.7696295942872595</v>
      </c>
      <c r="M15" s="35">
        <v>1.295790217090925</v>
      </c>
      <c r="N15" s="8"/>
    </row>
    <row r="16" spans="1:14" ht="11.25" customHeight="1">
      <c r="A16" s="8"/>
      <c r="B16" s="8"/>
      <c r="C16" s="8"/>
      <c r="D16" s="38" t="s">
        <v>46</v>
      </c>
      <c r="E16" s="13">
        <v>16661</v>
      </c>
      <c r="F16" s="12">
        <v>2.6751938034284097</v>
      </c>
      <c r="G16" s="28">
        <v>-34.198262243285939</v>
      </c>
      <c r="H16" s="22">
        <v>21780</v>
      </c>
      <c r="I16" s="12">
        <v>3.4359165283676085</v>
      </c>
      <c r="J16" s="28">
        <v>30.724446311745993</v>
      </c>
      <c r="K16" s="13">
        <v>22899</v>
      </c>
      <c r="L16" s="12">
        <v>3.3107929333894317</v>
      </c>
      <c r="M16" s="35">
        <v>5.1377410468319624</v>
      </c>
      <c r="N16" s="8"/>
    </row>
    <row r="17" spans="1:14" ht="11.25" customHeight="1">
      <c r="A17" s="8"/>
      <c r="B17" s="8"/>
      <c r="C17" s="8"/>
      <c r="D17" s="38" t="s">
        <v>45</v>
      </c>
      <c r="E17" s="13">
        <v>9305</v>
      </c>
      <c r="F17" s="12">
        <v>1.4940686838065755</v>
      </c>
      <c r="G17" s="28">
        <v>52.46600032770769</v>
      </c>
      <c r="H17" s="22">
        <v>8031</v>
      </c>
      <c r="I17" s="12">
        <v>1.266935061493125</v>
      </c>
      <c r="J17" s="28">
        <v>-13.691563675443305</v>
      </c>
      <c r="K17" s="13">
        <v>5214</v>
      </c>
      <c r="L17" s="12">
        <v>0.75385276015077052</v>
      </c>
      <c r="M17" s="35">
        <v>-35.076578259245423</v>
      </c>
      <c r="N17" s="8"/>
    </row>
    <row r="18" spans="1:14" ht="11.25" customHeight="1">
      <c r="A18" s="8"/>
      <c r="B18" s="8"/>
      <c r="C18" s="8"/>
      <c r="D18" s="38" t="s">
        <v>44</v>
      </c>
      <c r="E18" s="13">
        <v>13442</v>
      </c>
      <c r="F18" s="12">
        <v>2.1583311389283169</v>
      </c>
      <c r="G18" s="28">
        <v>-39.466810771863457</v>
      </c>
      <c r="H18" s="22">
        <v>7173</v>
      </c>
      <c r="I18" s="12">
        <v>1.1315807740119768</v>
      </c>
      <c r="J18" s="28">
        <v>-46.637405148043449</v>
      </c>
      <c r="K18" s="13">
        <v>8051</v>
      </c>
      <c r="L18" s="12">
        <v>1.1640330978085642</v>
      </c>
      <c r="M18" s="35">
        <v>12.240345740973098</v>
      </c>
      <c r="N18" s="8"/>
    </row>
    <row r="19" spans="1:14" ht="11.25" customHeight="1">
      <c r="A19" s="8"/>
      <c r="B19" s="8"/>
      <c r="C19" s="8"/>
      <c r="D19" s="38" t="s">
        <v>43</v>
      </c>
      <c r="E19" s="13">
        <v>4728</v>
      </c>
      <c r="F19" s="12">
        <v>0.75915709156770439</v>
      </c>
      <c r="G19" s="28" t="s">
        <v>72</v>
      </c>
      <c r="H19" s="22">
        <v>4602</v>
      </c>
      <c r="I19" s="12">
        <v>0.72599117830797677</v>
      </c>
      <c r="J19" s="28">
        <v>-2.6649746192893389</v>
      </c>
      <c r="K19" s="13">
        <v>7152</v>
      </c>
      <c r="L19" s="12">
        <v>1.0340534983886289</v>
      </c>
      <c r="M19" s="35">
        <v>55.410691003911353</v>
      </c>
      <c r="N19" s="8"/>
    </row>
    <row r="20" spans="1:14" ht="11.25" customHeight="1">
      <c r="A20" s="8"/>
      <c r="B20" s="8"/>
      <c r="C20" s="8"/>
      <c r="D20" s="38" t="s">
        <v>42</v>
      </c>
      <c r="E20" s="13" t="s">
        <v>29</v>
      </c>
      <c r="F20" s="12" t="s">
        <v>29</v>
      </c>
      <c r="G20" s="28" t="s">
        <v>72</v>
      </c>
      <c r="H20" s="22" t="s">
        <v>29</v>
      </c>
      <c r="I20" s="12" t="s">
        <v>28</v>
      </c>
      <c r="J20" s="28" t="s">
        <v>29</v>
      </c>
      <c r="K20" s="13" t="s">
        <v>51</v>
      </c>
      <c r="L20" s="12" t="s">
        <v>65</v>
      </c>
      <c r="M20" s="35" t="s">
        <v>72</v>
      </c>
      <c r="N20" s="8"/>
    </row>
    <row r="21" spans="1:14" ht="11.25" customHeight="1">
      <c r="A21" s="8"/>
      <c r="B21" s="8"/>
      <c r="C21" s="8"/>
      <c r="D21" s="38" t="s">
        <v>41</v>
      </c>
      <c r="E21" s="13" t="s">
        <v>29</v>
      </c>
      <c r="F21" s="12" t="s">
        <v>29</v>
      </c>
      <c r="G21" s="28" t="s">
        <v>29</v>
      </c>
      <c r="H21" s="22" t="s">
        <v>29</v>
      </c>
      <c r="I21" s="12" t="s">
        <v>28</v>
      </c>
      <c r="J21" s="28" t="s">
        <v>29</v>
      </c>
      <c r="K21" s="13">
        <v>2126</v>
      </c>
      <c r="L21" s="12">
        <v>0.30738223400087039</v>
      </c>
      <c r="M21" s="35" t="s">
        <v>29</v>
      </c>
      <c r="N21" s="8"/>
    </row>
    <row r="22" spans="1:14" ht="11.25" customHeight="1">
      <c r="A22" s="8"/>
      <c r="B22" s="8"/>
      <c r="C22" s="8"/>
      <c r="D22" s="38" t="s">
        <v>40</v>
      </c>
      <c r="E22" s="13">
        <v>7412</v>
      </c>
      <c r="F22" s="12">
        <v>1.1901168279821965</v>
      </c>
      <c r="G22" s="28">
        <v>-41.024824952259706</v>
      </c>
      <c r="H22" s="22">
        <v>10428</v>
      </c>
      <c r="I22" s="12">
        <v>1.6450751863093398</v>
      </c>
      <c r="J22" s="28">
        <v>40.690771721532656</v>
      </c>
      <c r="K22" s="13">
        <v>14325</v>
      </c>
      <c r="L22" s="12">
        <v>2.0711432276869561</v>
      </c>
      <c r="M22" s="35">
        <v>37.3705408515535</v>
      </c>
      <c r="N22" s="8"/>
    </row>
    <row r="23" spans="1:14" ht="11.25" customHeight="1">
      <c r="A23" s="8"/>
      <c r="B23" s="8"/>
      <c r="C23" s="8"/>
      <c r="D23" s="38" t="s">
        <v>39</v>
      </c>
      <c r="E23" s="13">
        <v>11671</v>
      </c>
      <c r="F23" s="12">
        <v>1.8739683620318692</v>
      </c>
      <c r="G23" s="28">
        <v>-10.996720811408522</v>
      </c>
      <c r="H23" s="22">
        <v>8710</v>
      </c>
      <c r="I23" s="12">
        <v>1.3740511001874136</v>
      </c>
      <c r="J23" s="28">
        <v>-25.370576642961183</v>
      </c>
      <c r="K23" s="13">
        <v>11162</v>
      </c>
      <c r="L23" s="12">
        <v>1.6138290197167053</v>
      </c>
      <c r="M23" s="35">
        <v>28.151549942594727</v>
      </c>
      <c r="N23" s="8"/>
    </row>
    <row r="24" spans="1:14" ht="11.25" customHeight="1">
      <c r="A24" s="8"/>
      <c r="B24" s="8"/>
      <c r="C24" s="8"/>
      <c r="D24" s="38" t="s">
        <v>38</v>
      </c>
      <c r="E24" s="13">
        <v>9807</v>
      </c>
      <c r="F24" s="12">
        <v>1.5746729266083919</v>
      </c>
      <c r="G24" s="28">
        <v>-45.006448718667642</v>
      </c>
      <c r="H24" s="22">
        <v>6763</v>
      </c>
      <c r="I24" s="12">
        <v>1.0669009862878851</v>
      </c>
      <c r="J24" s="28">
        <v>-31.039053737126537</v>
      </c>
      <c r="K24" s="13">
        <v>11822</v>
      </c>
      <c r="L24" s="12">
        <v>1.70925341973579</v>
      </c>
      <c r="M24" s="35">
        <v>74.804081029129094</v>
      </c>
      <c r="N24" s="8"/>
    </row>
    <row r="25" spans="1:14" ht="11.25" customHeight="1">
      <c r="A25" s="8"/>
      <c r="B25" s="8"/>
      <c r="C25" s="8"/>
      <c r="D25" s="38" t="s">
        <v>37</v>
      </c>
      <c r="E25" s="13">
        <v>8358</v>
      </c>
      <c r="F25" s="12">
        <v>1.3420124727840255</v>
      </c>
      <c r="G25" s="28">
        <v>29.96423573316747</v>
      </c>
      <c r="H25" s="22">
        <v>10830</v>
      </c>
      <c r="I25" s="12">
        <v>1.7084929293949127</v>
      </c>
      <c r="J25" s="28">
        <v>29.576453697056706</v>
      </c>
      <c r="K25" s="13">
        <v>10268</v>
      </c>
      <c r="L25" s="12">
        <v>1.4845723324181266</v>
      </c>
      <c r="M25" s="35">
        <v>-5.1892890120036981</v>
      </c>
      <c r="N25" s="8"/>
    </row>
    <row r="26" spans="1:14" ht="11.25" customHeight="1">
      <c r="A26" s="8"/>
      <c r="B26" s="8"/>
      <c r="C26" s="8"/>
      <c r="D26" s="38" t="s">
        <v>36</v>
      </c>
      <c r="E26" s="13">
        <v>4287</v>
      </c>
      <c r="F26" s="12">
        <v>0.68834738822985375</v>
      </c>
      <c r="G26" s="28">
        <v>-28.2510460251046</v>
      </c>
      <c r="H26" s="22">
        <v>3765</v>
      </c>
      <c r="I26" s="12">
        <v>0.59394975800294059</v>
      </c>
      <c r="J26" s="28">
        <v>-12.176347095871236</v>
      </c>
      <c r="K26" s="13">
        <v>3752</v>
      </c>
      <c r="L26" s="12">
        <v>0.54247325586607043</v>
      </c>
      <c r="M26" s="35">
        <v>-0.34528552456839634</v>
      </c>
      <c r="N26" s="8"/>
    </row>
    <row r="27" spans="1:14" ht="11.25" customHeight="1">
      <c r="A27" s="8"/>
      <c r="B27" s="8"/>
      <c r="C27" s="8"/>
      <c r="D27" s="38" t="s">
        <v>35</v>
      </c>
      <c r="E27" s="13">
        <v>36950</v>
      </c>
      <c r="F27" s="12">
        <v>5.9329218556316992</v>
      </c>
      <c r="G27" s="28">
        <v>9.1580502215657305</v>
      </c>
      <c r="H27" s="22">
        <v>33113</v>
      </c>
      <c r="I27" s="12">
        <v>5.2237605144093946</v>
      </c>
      <c r="J27" s="28">
        <v>-10.384303112313944</v>
      </c>
      <c r="K27" s="13">
        <v>36595</v>
      </c>
      <c r="L27" s="12">
        <v>5.2909938162097134</v>
      </c>
      <c r="M27" s="35">
        <v>10.515507504605438</v>
      </c>
      <c r="N27" s="8"/>
    </row>
    <row r="28" spans="1:14" ht="11.25" customHeight="1">
      <c r="A28" s="8"/>
      <c r="B28" s="8"/>
      <c r="C28" s="8"/>
      <c r="D28" s="38" t="s">
        <v>34</v>
      </c>
      <c r="E28" s="13">
        <v>1977</v>
      </c>
      <c r="F28" s="12">
        <v>0.31743941836492207</v>
      </c>
      <c r="G28" s="28" t="s">
        <v>72</v>
      </c>
      <c r="H28" s="22">
        <v>1095</v>
      </c>
      <c r="I28" s="12">
        <v>0.17274235989726958</v>
      </c>
      <c r="J28" s="28">
        <v>-44.613050075872536</v>
      </c>
      <c r="K28" s="13">
        <v>3363</v>
      </c>
      <c r="L28" s="12">
        <v>0.48623069282451886</v>
      </c>
      <c r="M28" s="35">
        <v>207.1232876712329</v>
      </c>
      <c r="N28" s="8"/>
    </row>
    <row r="29" spans="1:14" ht="11.25" customHeight="1">
      <c r="A29" s="8"/>
      <c r="B29" s="8"/>
      <c r="C29" s="8"/>
      <c r="D29" s="38" t="s">
        <v>33</v>
      </c>
      <c r="E29" s="13">
        <v>24002</v>
      </c>
      <c r="F29" s="12">
        <v>3.8539104297394329</v>
      </c>
      <c r="G29" s="28" t="s">
        <v>29</v>
      </c>
      <c r="H29" s="22">
        <v>26015</v>
      </c>
      <c r="I29" s="12">
        <v>4.1040114088835322</v>
      </c>
      <c r="J29" s="28">
        <v>8.3868010999083396</v>
      </c>
      <c r="K29" s="13">
        <v>29569</v>
      </c>
      <c r="L29" s="12">
        <v>4.275157703279274</v>
      </c>
      <c r="M29" s="35">
        <v>13.661349221602919</v>
      </c>
      <c r="N29" s="8"/>
    </row>
    <row r="30" spans="1:14" ht="11.25" customHeight="1">
      <c r="A30" s="8"/>
      <c r="B30" s="8"/>
      <c r="C30" s="8"/>
      <c r="D30" s="38"/>
      <c r="E30" s="13"/>
      <c r="F30" s="12"/>
      <c r="G30" s="28"/>
      <c r="H30" s="22"/>
      <c r="I30" s="12"/>
      <c r="J30" s="28"/>
      <c r="K30" s="13"/>
      <c r="L30" s="12"/>
      <c r="M30" s="33"/>
      <c r="N30" s="8"/>
    </row>
    <row r="31" spans="1:14" ht="11.25" customHeight="1">
      <c r="A31" s="8"/>
      <c r="B31" s="8"/>
      <c r="C31" s="9" t="s">
        <v>32</v>
      </c>
      <c r="D31" s="38"/>
      <c r="E31" s="11">
        <v>371403</v>
      </c>
      <c r="F31" s="10">
        <v>59.634776074348586</v>
      </c>
      <c r="G31" s="27">
        <v>4.698423616435889</v>
      </c>
      <c r="H31" s="21">
        <v>380021</v>
      </c>
      <c r="I31" s="10">
        <v>59.950433196822175</v>
      </c>
      <c r="J31" s="27">
        <v>2.3203905191934382</v>
      </c>
      <c r="K31" s="11">
        <v>419535</v>
      </c>
      <c r="L31" s="10">
        <v>60.657387366676929</v>
      </c>
      <c r="M31" s="32">
        <v>10.39784643480229</v>
      </c>
      <c r="N31" s="8"/>
    </row>
    <row r="32" spans="1:14" ht="11.25" customHeight="1">
      <c r="A32" s="8"/>
      <c r="B32" s="8"/>
      <c r="C32" s="8"/>
      <c r="D32" s="38" t="s">
        <v>31</v>
      </c>
      <c r="E32" s="13">
        <v>21056</v>
      </c>
      <c r="F32" s="12">
        <v>3.3808823434961046</v>
      </c>
      <c r="G32" s="28">
        <v>-11.114863438726829</v>
      </c>
      <c r="H32" s="22" t="s">
        <v>29</v>
      </c>
      <c r="I32" s="12" t="s">
        <v>28</v>
      </c>
      <c r="J32" s="28" t="s">
        <v>29</v>
      </c>
      <c r="K32" s="13">
        <v>10628</v>
      </c>
      <c r="L32" s="12">
        <v>1.5366220051558093</v>
      </c>
      <c r="M32" s="35" t="s">
        <v>29</v>
      </c>
      <c r="N32" s="8"/>
    </row>
    <row r="33" spans="1:14" ht="11.25" customHeight="1">
      <c r="A33" s="8"/>
      <c r="B33" s="8"/>
      <c r="C33" s="8"/>
      <c r="D33" s="38" t="s">
        <v>30</v>
      </c>
      <c r="E33" s="13">
        <v>652</v>
      </c>
      <c r="F33" s="12">
        <v>0.10468917590992877</v>
      </c>
      <c r="G33" s="28">
        <v>-27.069351230425056</v>
      </c>
      <c r="H33" s="22" t="s">
        <v>29</v>
      </c>
      <c r="I33" s="12" t="s">
        <v>28</v>
      </c>
      <c r="J33" s="28" t="s">
        <v>29</v>
      </c>
      <c r="K33" s="13">
        <v>321</v>
      </c>
      <c r="L33" s="12">
        <v>4.6410958191100374E-2</v>
      </c>
      <c r="M33" s="35" t="s">
        <v>29</v>
      </c>
      <c r="N33" s="8"/>
    </row>
    <row r="34" spans="1:14" ht="11.25" customHeight="1">
      <c r="A34" s="8"/>
      <c r="B34" s="8"/>
      <c r="C34" s="8"/>
      <c r="D34" s="38" t="s">
        <v>27</v>
      </c>
      <c r="E34" s="13">
        <v>991</v>
      </c>
      <c r="F34" s="12">
        <v>0.1591211247342629</v>
      </c>
      <c r="G34" s="28">
        <v>-49.127310061601641</v>
      </c>
      <c r="H34" s="22">
        <v>902</v>
      </c>
      <c r="I34" s="12">
        <v>0.14229553299300196</v>
      </c>
      <c r="J34" s="28">
        <v>-8.9808274470232021</v>
      </c>
      <c r="K34" s="13">
        <v>872</v>
      </c>
      <c r="L34" s="12">
        <v>0.12607587396460912</v>
      </c>
      <c r="M34" s="35">
        <v>-3.3259423503325962</v>
      </c>
      <c r="N34" s="8"/>
    </row>
    <row r="35" spans="1:14" ht="11.25" customHeight="1">
      <c r="A35" s="8"/>
      <c r="B35" s="8"/>
      <c r="C35" s="8"/>
      <c r="D35" s="38" t="s">
        <v>26</v>
      </c>
      <c r="E35" s="13">
        <v>2516</v>
      </c>
      <c r="F35" s="12">
        <v>0.40398461133340613</v>
      </c>
      <c r="G35" s="28">
        <v>-16.328566677751908</v>
      </c>
      <c r="H35" s="22">
        <v>2726</v>
      </c>
      <c r="I35" s="12">
        <v>0.43004171057530305</v>
      </c>
      <c r="J35" s="28">
        <v>8.3465818759936354</v>
      </c>
      <c r="K35" s="13">
        <v>1774</v>
      </c>
      <c r="L35" s="12">
        <v>0.25648922065735846</v>
      </c>
      <c r="M35" s="35">
        <v>-34.922964049889956</v>
      </c>
      <c r="N35" s="8"/>
    </row>
    <row r="36" spans="1:14" ht="11.25" customHeight="1">
      <c r="A36" s="8"/>
      <c r="B36" s="8"/>
      <c r="C36" s="8"/>
      <c r="D36" s="38" t="s">
        <v>25</v>
      </c>
      <c r="E36" s="13">
        <v>9518</v>
      </c>
      <c r="F36" s="12">
        <v>1.5282692888200953</v>
      </c>
      <c r="G36" s="28">
        <v>-23.935107488212253</v>
      </c>
      <c r="H36" s="22">
        <v>7450</v>
      </c>
      <c r="I36" s="12">
        <v>1.1752790696206925</v>
      </c>
      <c r="J36" s="28">
        <v>-21.727253624711068</v>
      </c>
      <c r="K36" s="13">
        <v>18403</v>
      </c>
      <c r="L36" s="12">
        <v>2.6607503538654833</v>
      </c>
      <c r="M36" s="35">
        <v>147.02013422818791</v>
      </c>
      <c r="N36" s="8"/>
    </row>
    <row r="37" spans="1:14" ht="11.25" customHeight="1">
      <c r="A37" s="8"/>
      <c r="B37" s="8"/>
      <c r="C37" s="8"/>
      <c r="D37" s="38" t="s">
        <v>24</v>
      </c>
      <c r="E37" s="13">
        <v>1456</v>
      </c>
      <c r="F37" s="12">
        <v>0.2337844173694115</v>
      </c>
      <c r="G37" s="28">
        <v>-1.2211668928086823</v>
      </c>
      <c r="H37" s="22">
        <v>1128</v>
      </c>
      <c r="I37" s="12">
        <v>0.17794829403115989</v>
      </c>
      <c r="J37" s="28">
        <v>-22.527472527472526</v>
      </c>
      <c r="K37" s="13">
        <v>1155</v>
      </c>
      <c r="L37" s="12">
        <v>0.16699270003339853</v>
      </c>
      <c r="M37" s="35">
        <v>2.3936170212765973</v>
      </c>
      <c r="N37" s="8"/>
    </row>
    <row r="38" spans="1:14" ht="11.25" customHeight="1">
      <c r="A38" s="8"/>
      <c r="B38" s="8"/>
      <c r="C38" s="8"/>
      <c r="D38" s="38" t="s">
        <v>23</v>
      </c>
      <c r="E38" s="13">
        <v>2698</v>
      </c>
      <c r="F38" s="12">
        <v>0.43320766350458256</v>
      </c>
      <c r="G38" s="28">
        <v>-23.374041465492752</v>
      </c>
      <c r="H38" s="22">
        <v>5269</v>
      </c>
      <c r="I38" s="12">
        <v>0.83121415004448695</v>
      </c>
      <c r="J38" s="28">
        <v>95.292809488510017</v>
      </c>
      <c r="K38" s="13">
        <v>5389</v>
      </c>
      <c r="L38" s="12">
        <v>0.77915468439825519</v>
      </c>
      <c r="M38" s="35">
        <v>2.2774720060732534</v>
      </c>
      <c r="N38" s="8"/>
    </row>
    <row r="39" spans="1:14" ht="11.25" customHeight="1">
      <c r="A39" s="8"/>
      <c r="B39" s="8"/>
      <c r="C39" s="8"/>
      <c r="D39" s="38" t="s">
        <v>22</v>
      </c>
      <c r="E39" s="13">
        <v>39810</v>
      </c>
      <c r="F39" s="12">
        <v>6.3921412468930434</v>
      </c>
      <c r="G39" s="28">
        <v>21.761737268695512</v>
      </c>
      <c r="H39" s="22">
        <v>39453</v>
      </c>
      <c r="I39" s="12">
        <v>6.2239308904355948</v>
      </c>
      <c r="J39" s="28">
        <v>-0.89675960813865174</v>
      </c>
      <c r="K39" s="13">
        <v>46761</v>
      </c>
      <c r="L39" s="12">
        <v>6.7608187413521632</v>
      </c>
      <c r="M39" s="35">
        <v>18.523306212455324</v>
      </c>
      <c r="N39" s="8"/>
    </row>
    <row r="40" spans="1:14" ht="11.25" customHeight="1">
      <c r="A40" s="8"/>
      <c r="B40" s="8"/>
      <c r="C40" s="8"/>
      <c r="D40" s="38" t="s">
        <v>21</v>
      </c>
      <c r="E40" s="13">
        <v>814</v>
      </c>
      <c r="F40" s="12">
        <v>0.13070090366669021</v>
      </c>
      <c r="G40" s="28">
        <v>-57.067510548523209</v>
      </c>
      <c r="H40" s="22">
        <v>1075</v>
      </c>
      <c r="I40" s="12">
        <v>0.16958724830097241</v>
      </c>
      <c r="J40" s="28">
        <v>32.063882063882062</v>
      </c>
      <c r="K40" s="13">
        <v>744</v>
      </c>
      <c r="L40" s="12">
        <v>0.1075693236578775</v>
      </c>
      <c r="M40" s="35">
        <v>-30.79069767441861</v>
      </c>
      <c r="N40" s="8"/>
    </row>
    <row r="41" spans="1:14" ht="11.25" customHeight="1">
      <c r="A41" s="8"/>
      <c r="B41" s="8"/>
      <c r="C41" s="8"/>
      <c r="D41" s="38" t="s">
        <v>20</v>
      </c>
      <c r="E41" s="13">
        <v>1104</v>
      </c>
      <c r="F41" s="12">
        <v>0.17726510767570763</v>
      </c>
      <c r="G41" s="28">
        <v>34.143377885783707</v>
      </c>
      <c r="H41" s="22">
        <v>628</v>
      </c>
      <c r="I41" s="12">
        <v>9.9070504123730863E-2</v>
      </c>
      <c r="J41" s="28">
        <v>-43.115942028985508</v>
      </c>
      <c r="K41" s="13">
        <v>668</v>
      </c>
      <c r="L41" s="12">
        <v>9.6581059413255607E-2</v>
      </c>
      <c r="M41" s="35">
        <v>6.369426751592357</v>
      </c>
      <c r="N41" s="8"/>
    </row>
    <row r="42" spans="1:14" ht="11.25" customHeight="1">
      <c r="A42" s="8"/>
      <c r="B42" s="8"/>
      <c r="C42" s="8"/>
      <c r="D42" s="38" t="s">
        <v>19</v>
      </c>
      <c r="E42" s="13">
        <v>782</v>
      </c>
      <c r="F42" s="12">
        <v>0.12556278460362624</v>
      </c>
      <c r="G42" s="28">
        <v>-30.42704626334519</v>
      </c>
      <c r="H42" s="22">
        <v>874</v>
      </c>
      <c r="I42" s="12">
        <v>0.13787837675818593</v>
      </c>
      <c r="J42" s="28">
        <v>11.764705882352942</v>
      </c>
      <c r="K42" s="13">
        <v>775</v>
      </c>
      <c r="L42" s="12">
        <v>0.11205137881028908</v>
      </c>
      <c r="M42" s="35">
        <v>-11.327231121281471</v>
      </c>
      <c r="N42" s="8"/>
    </row>
    <row r="43" spans="1:14" ht="11.25" customHeight="1">
      <c r="A43" s="8"/>
      <c r="B43" s="8"/>
      <c r="C43" s="8"/>
      <c r="D43" s="38" t="s">
        <v>18</v>
      </c>
      <c r="E43" s="13">
        <v>3321</v>
      </c>
      <c r="F43" s="12">
        <v>0.53324041901360963</v>
      </c>
      <c r="G43" s="28">
        <v>-29.87753378378379</v>
      </c>
      <c r="H43" s="22">
        <v>2547</v>
      </c>
      <c r="I43" s="12">
        <v>0.40180346178844351</v>
      </c>
      <c r="J43" s="28">
        <v>-23.30623306233062</v>
      </c>
      <c r="K43" s="13">
        <v>3102</v>
      </c>
      <c r="L43" s="12">
        <v>0.44849468008969895</v>
      </c>
      <c r="M43" s="35">
        <v>21.790341578327443</v>
      </c>
      <c r="N43" s="8"/>
    </row>
    <row r="44" spans="1:14" ht="11.25" customHeight="1">
      <c r="A44" s="8"/>
      <c r="B44" s="8"/>
      <c r="C44" s="8"/>
      <c r="D44" s="38" t="s">
        <v>17</v>
      </c>
      <c r="E44" s="13">
        <v>3450</v>
      </c>
      <c r="F44" s="12">
        <v>0.55395346148658631</v>
      </c>
      <c r="G44" s="28">
        <v>-29.591836734693871</v>
      </c>
      <c r="H44" s="22">
        <v>3493</v>
      </c>
      <c r="I44" s="12">
        <v>0.55104024029329923</v>
      </c>
      <c r="J44" s="28">
        <v>1.2463768115942031</v>
      </c>
      <c r="K44" s="13">
        <v>4102</v>
      </c>
      <c r="L44" s="12">
        <v>0.59307710436103966</v>
      </c>
      <c r="M44" s="35">
        <v>17.434869739478955</v>
      </c>
      <c r="N44" s="8"/>
    </row>
    <row r="45" spans="1:14" ht="11.25" customHeight="1">
      <c r="A45" s="8"/>
      <c r="B45" s="8"/>
      <c r="C45" s="8"/>
      <c r="D45" s="38" t="s">
        <v>16</v>
      </c>
      <c r="E45" s="13">
        <v>21416</v>
      </c>
      <c r="F45" s="12">
        <v>3.4386861829555748</v>
      </c>
      <c r="G45" s="28">
        <v>-27.479597710880086</v>
      </c>
      <c r="H45" s="22">
        <v>16889</v>
      </c>
      <c r="I45" s="12">
        <v>2.6643339874931375</v>
      </c>
      <c r="J45" s="28">
        <v>-21.138401195367948</v>
      </c>
      <c r="K45" s="13">
        <v>21388</v>
      </c>
      <c r="L45" s="12">
        <v>3.0923288903154353</v>
      </c>
      <c r="M45" s="35">
        <v>26.63864053525964</v>
      </c>
      <c r="N45" s="8"/>
    </row>
    <row r="46" spans="1:14" ht="11.25" customHeight="1">
      <c r="A46" s="8"/>
      <c r="B46" s="8"/>
      <c r="C46" s="8"/>
      <c r="D46" s="38" t="s">
        <v>15</v>
      </c>
      <c r="E46" s="13">
        <v>17276</v>
      </c>
      <c r="F46" s="12">
        <v>2.7739420291716712</v>
      </c>
      <c r="G46" s="28">
        <v>-36.724902025418452</v>
      </c>
      <c r="H46" s="22">
        <v>30543</v>
      </c>
      <c r="I46" s="12">
        <v>4.8183286742852101</v>
      </c>
      <c r="J46" s="28">
        <v>76.79439685112294</v>
      </c>
      <c r="K46" s="13">
        <v>33206</v>
      </c>
      <c r="L46" s="12">
        <v>4.8010039803541407</v>
      </c>
      <c r="M46" s="35">
        <v>8.7188553842124179</v>
      </c>
      <c r="N46" s="8"/>
    </row>
    <row r="47" spans="1:14" ht="11.25" customHeight="1">
      <c r="A47" s="8"/>
      <c r="B47" s="8"/>
      <c r="C47" s="8"/>
      <c r="D47" s="38" t="s">
        <v>14</v>
      </c>
      <c r="E47" s="13">
        <v>33</v>
      </c>
      <c r="F47" s="12">
        <v>5.2986852837847388E-3</v>
      </c>
      <c r="G47" s="28">
        <v>-5.7142857142857082</v>
      </c>
      <c r="H47" s="22">
        <v>86</v>
      </c>
      <c r="I47" s="12">
        <v>1.3566979864077794E-2</v>
      </c>
      <c r="J47" s="28">
        <v>160.60606060606062</v>
      </c>
      <c r="K47" s="13">
        <v>97</v>
      </c>
      <c r="L47" s="12">
        <v>1.4024495154320049E-2</v>
      </c>
      <c r="M47" s="35">
        <v>12.79069767441861</v>
      </c>
      <c r="N47" s="8"/>
    </row>
    <row r="48" spans="1:14" ht="11.25" customHeight="1">
      <c r="A48" s="8"/>
      <c r="B48" s="8"/>
      <c r="C48" s="8"/>
      <c r="D48" s="38" t="s">
        <v>13</v>
      </c>
      <c r="E48" s="13">
        <v>13571</v>
      </c>
      <c r="F48" s="12">
        <v>2.1790441814012933</v>
      </c>
      <c r="G48" s="28">
        <v>-89.065785763203479</v>
      </c>
      <c r="H48" s="22">
        <v>12673</v>
      </c>
      <c r="I48" s="12">
        <v>1.9992364629936963</v>
      </c>
      <c r="J48" s="28">
        <v>-6.6170510647704646</v>
      </c>
      <c r="K48" s="13">
        <v>14567</v>
      </c>
      <c r="L48" s="12">
        <v>2.1061321743606207</v>
      </c>
      <c r="M48" s="35">
        <v>14.945158999447642</v>
      </c>
      <c r="N48" s="8"/>
    </row>
    <row r="49" spans="1:14" ht="11.25" customHeight="1">
      <c r="A49" s="8"/>
      <c r="B49" s="8"/>
      <c r="C49" s="8"/>
      <c r="D49" s="38" t="s">
        <v>12</v>
      </c>
      <c r="E49" s="13">
        <v>1054</v>
      </c>
      <c r="F49" s="12">
        <v>0.16923679663967015</v>
      </c>
      <c r="G49" s="28">
        <v>-74.191968658178254</v>
      </c>
      <c r="H49" s="22">
        <v>1595</v>
      </c>
      <c r="I49" s="12">
        <v>0.2516201498046986</v>
      </c>
      <c r="J49" s="28">
        <v>51.328273244781798</v>
      </c>
      <c r="K49" s="13">
        <v>1767</v>
      </c>
      <c r="L49" s="12">
        <v>0.25547714368745905</v>
      </c>
      <c r="M49" s="35">
        <v>10.78369905956113</v>
      </c>
      <c r="N49" s="8"/>
    </row>
    <row r="50" spans="1:14" ht="11.25" customHeight="1">
      <c r="A50" s="8"/>
      <c r="B50" s="8"/>
      <c r="C50" s="8"/>
      <c r="D50" s="38" t="s">
        <v>11</v>
      </c>
      <c r="E50" s="13">
        <v>1315</v>
      </c>
      <c r="F50" s="12">
        <v>0.21114458024778579</v>
      </c>
      <c r="G50" s="28">
        <v>-28.063457330415758</v>
      </c>
      <c r="H50" s="22">
        <v>955</v>
      </c>
      <c r="I50" s="12">
        <v>0.15065657872318944</v>
      </c>
      <c r="J50" s="28">
        <v>-27.376425855513304</v>
      </c>
      <c r="K50" s="13">
        <v>699</v>
      </c>
      <c r="L50" s="12">
        <v>0.10106311456566718</v>
      </c>
      <c r="M50" s="35">
        <v>-26.806282722513089</v>
      </c>
      <c r="N50" s="8"/>
    </row>
    <row r="51" spans="1:14" ht="11.25" customHeight="1">
      <c r="A51" s="8"/>
      <c r="B51" s="8"/>
      <c r="C51" s="8"/>
      <c r="D51" s="38" t="s">
        <v>10</v>
      </c>
      <c r="E51" s="13">
        <v>15832</v>
      </c>
      <c r="F51" s="12">
        <v>2.5420844064509085</v>
      </c>
      <c r="G51" s="28">
        <v>-7.7443039449915574</v>
      </c>
      <c r="H51" s="22">
        <v>19524</v>
      </c>
      <c r="I51" s="12">
        <v>3.0800199403052888</v>
      </c>
      <c r="J51" s="28">
        <v>23.319858514401218</v>
      </c>
      <c r="K51" s="13">
        <v>24974</v>
      </c>
      <c r="L51" s="12">
        <v>3.610801463752463</v>
      </c>
      <c r="M51" s="35">
        <v>27.914361811104285</v>
      </c>
      <c r="N51" s="8"/>
    </row>
    <row r="52" spans="1:14" ht="11.25" customHeight="1">
      <c r="A52" s="8"/>
      <c r="B52" s="8"/>
      <c r="C52" s="8"/>
      <c r="D52" s="38" t="s">
        <v>9</v>
      </c>
      <c r="E52" s="13">
        <v>677</v>
      </c>
      <c r="F52" s="12">
        <v>0.10870333142794751</v>
      </c>
      <c r="G52" s="28">
        <v>-56.209573091849933</v>
      </c>
      <c r="H52" s="22">
        <v>471</v>
      </c>
      <c r="I52" s="12">
        <v>7.4302878092798147E-2</v>
      </c>
      <c r="J52" s="28">
        <v>-30.42836041358936</v>
      </c>
      <c r="K52" s="13">
        <v>681</v>
      </c>
      <c r="L52" s="12">
        <v>9.8460630928783044E-2</v>
      </c>
      <c r="M52" s="35">
        <v>44.585987261146499</v>
      </c>
      <c r="N52" s="8"/>
    </row>
    <row r="53" spans="1:14" ht="11.25" customHeight="1">
      <c r="A53" s="8"/>
      <c r="B53" s="8"/>
      <c r="C53" s="8"/>
      <c r="D53" s="38" t="s">
        <v>8</v>
      </c>
      <c r="E53" s="13">
        <v>17715</v>
      </c>
      <c r="F53" s="12">
        <v>2.8444306000680801</v>
      </c>
      <c r="G53" s="28">
        <v>-37.187533241144557</v>
      </c>
      <c r="H53" s="22">
        <v>33699</v>
      </c>
      <c r="I53" s="12">
        <v>5.3162052841809011</v>
      </c>
      <c r="J53" s="28">
        <v>90.228619813717188</v>
      </c>
      <c r="K53" s="13">
        <v>23311</v>
      </c>
      <c r="L53" s="12">
        <v>3.3703608921892241</v>
      </c>
      <c r="M53" s="35">
        <v>-30.825840529392565</v>
      </c>
      <c r="N53" s="8"/>
    </row>
    <row r="54" spans="1:14" ht="11.25" customHeight="1">
      <c r="A54" s="8"/>
      <c r="B54" s="8"/>
      <c r="C54" s="8"/>
      <c r="D54" s="38" t="s">
        <v>7</v>
      </c>
      <c r="E54" s="13">
        <v>4539</v>
      </c>
      <c r="F54" s="12">
        <v>0.72881007585148272</v>
      </c>
      <c r="G54" s="28">
        <v>-28.721733668341713</v>
      </c>
      <c r="H54" s="22">
        <v>3594</v>
      </c>
      <c r="I54" s="12">
        <v>0.5669735538545998</v>
      </c>
      <c r="J54" s="28">
        <v>-20.819563780568402</v>
      </c>
      <c r="K54" s="13">
        <v>4230</v>
      </c>
      <c r="L54" s="12">
        <v>0.61158365466777131</v>
      </c>
      <c r="M54" s="35">
        <v>17.69616026711185</v>
      </c>
      <c r="N54" s="8"/>
    </row>
    <row r="55" spans="1:14" ht="11.25" customHeight="1">
      <c r="A55" s="8"/>
      <c r="B55" s="8"/>
      <c r="C55" s="8"/>
      <c r="D55" s="38" t="s">
        <v>6</v>
      </c>
      <c r="E55" s="13">
        <v>3078</v>
      </c>
      <c r="F55" s="12">
        <v>0.49422282737846746</v>
      </c>
      <c r="G55" s="28">
        <v>-45.396487493347529</v>
      </c>
      <c r="H55" s="22">
        <v>2851</v>
      </c>
      <c r="I55" s="12">
        <v>0.44976115805216033</v>
      </c>
      <c r="J55" s="28">
        <v>-7.3749187784275563</v>
      </c>
      <c r="K55" s="13">
        <v>4391</v>
      </c>
      <c r="L55" s="12">
        <v>0.63486142497545706</v>
      </c>
      <c r="M55" s="35">
        <v>54.0161346895826</v>
      </c>
      <c r="N55" s="8"/>
    </row>
    <row r="56" spans="1:14" ht="11.25" customHeight="1">
      <c r="A56" s="8"/>
      <c r="B56" s="8"/>
      <c r="C56" s="8"/>
      <c r="D56" s="38" t="s">
        <v>5</v>
      </c>
      <c r="E56" s="13">
        <v>3292</v>
      </c>
      <c r="F56" s="12">
        <v>0.52858399861270788</v>
      </c>
      <c r="G56" s="28">
        <v>61.05675146771037</v>
      </c>
      <c r="H56" s="22">
        <v>1292</v>
      </c>
      <c r="I56" s="12">
        <v>0.2038202091207966</v>
      </c>
      <c r="J56" s="28">
        <v>-60.753341433778857</v>
      </c>
      <c r="K56" s="13">
        <v>1622</v>
      </c>
      <c r="L56" s="12">
        <v>0.23451269216811466</v>
      </c>
      <c r="M56" s="35">
        <v>25.54179566563468</v>
      </c>
      <c r="N56" s="8"/>
    </row>
    <row r="57" spans="1:14" ht="11.25" customHeight="1">
      <c r="A57" s="8"/>
      <c r="B57" s="8"/>
      <c r="C57" s="8"/>
      <c r="D57" s="38" t="s">
        <v>4</v>
      </c>
      <c r="E57" s="13">
        <v>15099</v>
      </c>
      <c r="F57" s="12">
        <v>2.4243893666625991</v>
      </c>
      <c r="G57" s="28">
        <v>10.510136865988443</v>
      </c>
      <c r="H57" s="22">
        <v>14629</v>
      </c>
      <c r="I57" s="12">
        <v>2.3078063771115582</v>
      </c>
      <c r="J57" s="28">
        <v>-3.1127889264189719</v>
      </c>
      <c r="K57" s="13">
        <v>15063</v>
      </c>
      <c r="L57" s="12">
        <v>2.1778450567992054</v>
      </c>
      <c r="M57" s="35">
        <v>2.9667099596691457</v>
      </c>
      <c r="N57" s="8"/>
    </row>
    <row r="58" spans="1:14" ht="11.25" customHeight="1">
      <c r="A58" s="8"/>
      <c r="B58" s="8"/>
      <c r="C58" s="8"/>
      <c r="D58" s="38" t="s">
        <v>3</v>
      </c>
      <c r="E58" s="13">
        <v>164153</v>
      </c>
      <c r="F58" s="12">
        <v>26.357426829973218</v>
      </c>
      <c r="G58" s="28" t="s">
        <v>72</v>
      </c>
      <c r="H58" s="22">
        <v>144587</v>
      </c>
      <c r="I58" s="12">
        <v>22.809406018690879</v>
      </c>
      <c r="J58" s="28">
        <v>-11.919367906769907</v>
      </c>
      <c r="K58" s="13">
        <v>176874</v>
      </c>
      <c r="L58" s="12">
        <v>25.572871710569117</v>
      </c>
      <c r="M58" s="35">
        <v>22.330499975793117</v>
      </c>
      <c r="N58" s="8"/>
    </row>
    <row r="59" spans="1:14" ht="11.25" customHeight="1">
      <c r="A59" s="8"/>
      <c r="B59" s="8"/>
      <c r="C59" s="8"/>
      <c r="D59" s="38" t="s">
        <v>2</v>
      </c>
      <c r="E59" s="13">
        <v>555</v>
      </c>
      <c r="F59" s="12">
        <v>8.9114252500016061E-2</v>
      </c>
      <c r="G59" s="28" t="s">
        <v>72</v>
      </c>
      <c r="H59" s="22">
        <v>710</v>
      </c>
      <c r="I59" s="12">
        <v>0.11200646166854922</v>
      </c>
      <c r="J59" s="28">
        <v>27.927927927927925</v>
      </c>
      <c r="K59" s="13">
        <v>800</v>
      </c>
      <c r="L59" s="12">
        <v>0.11566593941707258</v>
      </c>
      <c r="M59" s="35">
        <v>12.676056338028175</v>
      </c>
      <c r="N59" s="8"/>
    </row>
    <row r="60" spans="1:14" ht="11.25" customHeight="1">
      <c r="A60" s="8"/>
      <c r="B60" s="8"/>
      <c r="C60" s="8"/>
      <c r="D60" s="38" t="s">
        <v>1</v>
      </c>
      <c r="E60" s="13">
        <v>3631</v>
      </c>
      <c r="F60" s="12">
        <v>0.58301594743704199</v>
      </c>
      <c r="G60" s="28" t="s">
        <v>72</v>
      </c>
      <c r="H60" s="22">
        <v>1368</v>
      </c>
      <c r="I60" s="12">
        <v>0.2158096331867258</v>
      </c>
      <c r="J60" s="28">
        <v>-62.324428532084823</v>
      </c>
      <c r="K60" s="13">
        <v>1170</v>
      </c>
      <c r="L60" s="12">
        <v>0.16916143639746864</v>
      </c>
      <c r="M60" s="35">
        <v>-14.473684210526315</v>
      </c>
      <c r="N60" s="8"/>
    </row>
    <row r="61" spans="1:14" ht="11.25" customHeight="1" thickBot="1">
      <c r="A61" s="14"/>
      <c r="B61" s="14"/>
      <c r="C61" s="14"/>
      <c r="D61" s="39"/>
      <c r="E61" s="36"/>
      <c r="F61" s="16"/>
      <c r="G61" s="29"/>
      <c r="H61" s="23"/>
      <c r="I61" s="16"/>
      <c r="J61" s="29"/>
      <c r="K61" s="15"/>
      <c r="L61" s="16"/>
      <c r="M61" s="34"/>
      <c r="N61" s="8"/>
    </row>
    <row r="62" spans="1:14" ht="15" customHeight="1">
      <c r="A62" s="47" t="s">
        <v>67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8"/>
    </row>
    <row r="63" spans="1:14" ht="11.25" customHeight="1">
      <c r="N63" s="8"/>
    </row>
    <row r="64" spans="1:14" ht="11.25" customHeight="1">
      <c r="N64" s="8"/>
    </row>
    <row r="65" spans="14:14" ht="11.25" customHeight="1">
      <c r="N65" s="8"/>
    </row>
    <row r="66" spans="14:14" ht="11.25" customHeight="1">
      <c r="N66" s="8"/>
    </row>
    <row r="67" spans="14:14" ht="11.25" customHeight="1">
      <c r="N67" s="8"/>
    </row>
    <row r="68" spans="14:14" ht="11.25" customHeight="1">
      <c r="N68" s="8"/>
    </row>
    <row r="69" spans="14:14" ht="11.25" customHeight="1">
      <c r="N69" s="8"/>
    </row>
    <row r="70" spans="14:14" ht="11.25" customHeight="1">
      <c r="N70" s="8"/>
    </row>
    <row r="71" spans="14:14" ht="11.25" customHeight="1">
      <c r="N71" s="8"/>
    </row>
    <row r="72" spans="14:14" ht="11.25" customHeight="1">
      <c r="N72" s="8"/>
    </row>
    <row r="73" spans="14:14" ht="11.25" customHeight="1">
      <c r="N73" s="8"/>
    </row>
    <row r="74" spans="14:14" ht="11.25" customHeight="1">
      <c r="N74" s="8"/>
    </row>
    <row r="75" spans="14:14" ht="11.25" customHeight="1">
      <c r="N75" s="8"/>
    </row>
    <row r="76" spans="14:14" ht="11.25" customHeight="1">
      <c r="N76" s="8"/>
    </row>
    <row r="77" spans="14:14" ht="11.25" customHeight="1">
      <c r="N77" s="8"/>
    </row>
    <row r="78" spans="14:14" ht="11.25" customHeight="1">
      <c r="N78" s="8"/>
    </row>
    <row r="79" spans="14:14" ht="11.25" customHeight="1">
      <c r="N79" s="8"/>
    </row>
    <row r="80" spans="14:14" ht="11.25" customHeight="1">
      <c r="N80" s="8"/>
    </row>
    <row r="81" spans="14:14" ht="11.25" customHeight="1">
      <c r="N81" s="8"/>
    </row>
    <row r="82" spans="14:14" ht="11.25" customHeight="1">
      <c r="N82" s="8"/>
    </row>
    <row r="83" spans="14:14" ht="11.25" customHeight="1">
      <c r="N83" s="8"/>
    </row>
    <row r="84" spans="14:14" ht="11.25" customHeight="1">
      <c r="N84" s="8"/>
    </row>
    <row r="85" spans="14:14" ht="11.25" customHeight="1">
      <c r="N85" s="8"/>
    </row>
    <row r="86" spans="14:14" ht="11.25" customHeight="1">
      <c r="N86" s="8"/>
    </row>
    <row r="87" spans="14:14" ht="11.25" customHeight="1">
      <c r="N87" s="8"/>
    </row>
    <row r="88" spans="14:14" ht="11.25" customHeight="1">
      <c r="N88" s="8"/>
    </row>
    <row r="89" spans="14:14" ht="11.25" customHeight="1">
      <c r="N89" s="8"/>
    </row>
    <row r="90" spans="14:14" ht="11.25" customHeight="1">
      <c r="N90" s="8"/>
    </row>
    <row r="91" spans="14:14" ht="11.25" customHeight="1">
      <c r="N91" s="8"/>
    </row>
    <row r="92" spans="14:14" ht="11.25" customHeight="1">
      <c r="N92" s="8"/>
    </row>
    <row r="93" spans="14:14" ht="11.25" customHeight="1">
      <c r="N93" s="8"/>
    </row>
    <row r="94" spans="14:14" ht="11.25" customHeight="1">
      <c r="N94" s="8"/>
    </row>
    <row r="95" spans="14:14" ht="11.25" customHeight="1">
      <c r="N95" s="8"/>
    </row>
    <row r="96" spans="14:14" ht="11.25" customHeight="1">
      <c r="N96" s="8"/>
    </row>
    <row r="97" spans="14:14" ht="11.25" customHeight="1">
      <c r="N97" s="8"/>
    </row>
    <row r="98" spans="14:14" ht="11.25" customHeight="1">
      <c r="N98" s="8"/>
    </row>
    <row r="99" spans="14:14" ht="11.25" customHeight="1">
      <c r="N99" s="8"/>
    </row>
    <row r="100" spans="14:14" ht="11.25" customHeight="1">
      <c r="N100" s="8"/>
    </row>
    <row r="101" spans="14:14" ht="11.25" customHeight="1">
      <c r="N101" s="8"/>
    </row>
    <row r="102" spans="14:14" ht="11.25" customHeight="1">
      <c r="N102" s="8"/>
    </row>
    <row r="103" spans="14:14" ht="11.25" customHeight="1">
      <c r="N103" s="8"/>
    </row>
    <row r="104" spans="14:14" ht="11.25" customHeight="1">
      <c r="N104" s="8"/>
    </row>
    <row r="105" spans="14:14" ht="11.25" customHeight="1">
      <c r="N105" s="8"/>
    </row>
    <row r="106" spans="14:14" ht="11.25" customHeight="1">
      <c r="N106" s="8"/>
    </row>
    <row r="107" spans="14:14" ht="11.25" customHeight="1">
      <c r="N107" s="8"/>
    </row>
    <row r="108" spans="14:14" ht="11.25" customHeight="1">
      <c r="N108" s="8"/>
    </row>
    <row r="109" spans="14:14" ht="11.25" customHeight="1">
      <c r="N109" s="8"/>
    </row>
    <row r="110" spans="14:14" ht="11.25" customHeight="1">
      <c r="N110" s="8"/>
    </row>
    <row r="111" spans="14:14" ht="11.25" customHeight="1">
      <c r="N111" s="8"/>
    </row>
    <row r="112" spans="14:14" ht="11.25" customHeight="1">
      <c r="N112" s="8"/>
    </row>
    <row r="113" spans="14:14" ht="11.25" customHeight="1">
      <c r="N113" s="8"/>
    </row>
    <row r="114" spans="14:14" ht="11.25" customHeight="1">
      <c r="N114" s="8"/>
    </row>
    <row r="115" spans="14:14" ht="11.25" customHeight="1">
      <c r="N115" s="8"/>
    </row>
    <row r="116" spans="14:14" ht="11.25" customHeight="1">
      <c r="N116" s="8"/>
    </row>
    <row r="117" spans="14:14" ht="11.25" customHeight="1">
      <c r="N117" s="8"/>
    </row>
    <row r="118" spans="14:14" ht="11.25" customHeight="1">
      <c r="N118" s="8"/>
    </row>
    <row r="119" spans="14:14" ht="11.25" customHeight="1">
      <c r="N119" s="8"/>
    </row>
    <row r="120" spans="14:14" ht="11.25" customHeight="1">
      <c r="N120" s="8"/>
    </row>
    <row r="121" spans="14:14" ht="11.25" customHeight="1">
      <c r="N121" s="8"/>
    </row>
    <row r="122" spans="14:14" ht="11.25" customHeight="1">
      <c r="N122" s="8"/>
    </row>
    <row r="123" spans="14:14" ht="11.25" customHeight="1">
      <c r="N123" s="8"/>
    </row>
    <row r="124" spans="14:14" ht="11.25" customHeight="1">
      <c r="N124" s="8"/>
    </row>
    <row r="125" spans="14:14" ht="11.25" customHeight="1">
      <c r="N125" s="8"/>
    </row>
    <row r="126" spans="14:14" ht="11.25" customHeight="1">
      <c r="N126" s="8"/>
    </row>
    <row r="127" spans="14:14" ht="11.25" customHeight="1">
      <c r="N127" s="8"/>
    </row>
    <row r="128" spans="14:14" ht="11.25" customHeight="1">
      <c r="N128" s="8"/>
    </row>
    <row r="129" spans="14:14" ht="11.25" customHeight="1">
      <c r="N129" s="8"/>
    </row>
    <row r="130" spans="14:14" ht="11.25" customHeight="1">
      <c r="N130" s="8"/>
    </row>
    <row r="131" spans="14:14" ht="11.25" customHeight="1">
      <c r="N131" s="8"/>
    </row>
    <row r="132" spans="14:14" ht="11.25" customHeight="1">
      <c r="N132" s="8"/>
    </row>
    <row r="133" spans="14:14" ht="11.25" customHeight="1">
      <c r="N133" s="8"/>
    </row>
    <row r="134" spans="14:14" ht="11.25" customHeight="1">
      <c r="N134" s="8"/>
    </row>
    <row r="135" spans="14:14" ht="11.25" customHeight="1">
      <c r="N135" s="8"/>
    </row>
    <row r="136" spans="14:14" ht="11.25" customHeight="1">
      <c r="N136" s="8"/>
    </row>
    <row r="137" spans="14:14" ht="11.25" customHeight="1">
      <c r="N137" s="8"/>
    </row>
    <row r="138" spans="14:14" ht="11.25" customHeight="1">
      <c r="N138" s="8"/>
    </row>
    <row r="139" spans="14:14" ht="11.25" customHeight="1">
      <c r="N139" s="8"/>
    </row>
    <row r="140" spans="14:14" ht="11.25" customHeight="1">
      <c r="N140" s="8"/>
    </row>
    <row r="141" spans="14:14" ht="11.25" customHeight="1">
      <c r="N141" s="8"/>
    </row>
    <row r="142" spans="14:14" ht="11.25" customHeight="1">
      <c r="N142" s="8"/>
    </row>
    <row r="143" spans="14:14" ht="11.25" customHeight="1">
      <c r="N143" s="8"/>
    </row>
    <row r="144" spans="14:14" ht="11.25" customHeight="1">
      <c r="N144" s="8"/>
    </row>
    <row r="145" spans="14:14" ht="11.25" customHeight="1">
      <c r="N145" s="8"/>
    </row>
    <row r="146" spans="14:14" ht="11.25" customHeight="1">
      <c r="N146" s="8"/>
    </row>
    <row r="147" spans="14:14" ht="11.25" customHeight="1">
      <c r="N147" s="8"/>
    </row>
    <row r="148" spans="14:14" ht="11.25" customHeight="1">
      <c r="N148" s="8"/>
    </row>
    <row r="149" spans="14:14" ht="11.25" customHeight="1">
      <c r="N149" s="8"/>
    </row>
    <row r="150" spans="14:14" ht="11.25" customHeight="1">
      <c r="N150" s="8"/>
    </row>
    <row r="151" spans="14:14" ht="11.25" customHeight="1">
      <c r="N151" s="8"/>
    </row>
    <row r="152" spans="14:14" ht="11.25" customHeight="1">
      <c r="N152" s="8"/>
    </row>
    <row r="153" spans="14:14" ht="11.25" customHeight="1">
      <c r="N153" s="8"/>
    </row>
    <row r="154" spans="14:14" ht="11.25" customHeight="1">
      <c r="N154" s="8"/>
    </row>
    <row r="155" spans="14:14" ht="11.25" customHeight="1">
      <c r="N155" s="8"/>
    </row>
    <row r="156" spans="14:14" ht="11.25" customHeight="1">
      <c r="N156" s="8"/>
    </row>
    <row r="157" spans="14:14" ht="11.25" customHeight="1">
      <c r="N157" s="8"/>
    </row>
    <row r="158" spans="14:14" ht="11.25" customHeight="1">
      <c r="N158" s="8"/>
    </row>
    <row r="159" spans="14:14" ht="11.25" customHeight="1">
      <c r="N159" s="8"/>
    </row>
    <row r="160" spans="14:14" ht="11.25" customHeight="1">
      <c r="N160" s="8"/>
    </row>
    <row r="161" spans="14:14" ht="11.25" customHeight="1">
      <c r="N161" s="8"/>
    </row>
    <row r="162" spans="14:14" ht="11.25" customHeight="1">
      <c r="N162" s="8"/>
    </row>
    <row r="163" spans="14:14" ht="11.25" customHeight="1">
      <c r="N163" s="8"/>
    </row>
    <row r="164" spans="14:14" ht="11.25" customHeight="1">
      <c r="N164" s="8"/>
    </row>
    <row r="165" spans="14:14" ht="11.25" customHeight="1">
      <c r="N165" s="8"/>
    </row>
    <row r="166" spans="14:14" ht="11.25" customHeight="1">
      <c r="N166" s="8"/>
    </row>
    <row r="167" spans="14:14" ht="11.25" customHeight="1">
      <c r="N167" s="8"/>
    </row>
    <row r="168" spans="14:14" ht="11.25" customHeight="1">
      <c r="N168" s="8"/>
    </row>
    <row r="169" spans="14:14" ht="11.25" customHeight="1">
      <c r="N169" s="8"/>
    </row>
    <row r="170" spans="14:14" ht="11.25" customHeight="1">
      <c r="N170" s="8"/>
    </row>
    <row r="171" spans="14:14" ht="11.25" customHeight="1">
      <c r="N171" s="8"/>
    </row>
    <row r="172" spans="14:14" ht="11.25" customHeight="1">
      <c r="N172" s="8"/>
    </row>
    <row r="173" spans="14:14" ht="11.25" customHeight="1">
      <c r="N173" s="8"/>
    </row>
    <row r="174" spans="14:14" ht="11.25" customHeight="1">
      <c r="N174" s="8"/>
    </row>
    <row r="175" spans="14:14" ht="11.25" customHeight="1">
      <c r="N175" s="8"/>
    </row>
    <row r="176" spans="14:14" ht="11.25" customHeight="1">
      <c r="N176" s="8"/>
    </row>
    <row r="177" spans="14:14" ht="11.25" customHeight="1">
      <c r="N177" s="8"/>
    </row>
    <row r="178" spans="14:14" ht="11.25" customHeight="1">
      <c r="N178" s="8"/>
    </row>
    <row r="179" spans="14:14" ht="11.25" customHeight="1">
      <c r="N179" s="8"/>
    </row>
  </sheetData>
  <mergeCells count="9">
    <mergeCell ref="A1:M1"/>
    <mergeCell ref="A62:M62"/>
    <mergeCell ref="A5:D6"/>
    <mergeCell ref="E5:G5"/>
    <mergeCell ref="H5:J5"/>
    <mergeCell ref="K5:M5"/>
    <mergeCell ref="A4:M4"/>
    <mergeCell ref="A3:M3"/>
    <mergeCell ref="A2:M2"/>
  </mergeCells>
  <phoneticPr fontId="3"/>
  <pageMargins left="0.78740157480314965" right="0.59055118110236227" top="0.59055118110236227" bottom="0.19685039370078741" header="0" footer="0"/>
  <pageSetup paperSize="9" scale="9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05-A-06</vt:lpstr>
      <vt:lpstr>'05-A-06'!Print_Area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大野真</dc:creator>
  <cp:lastModifiedBy>本多瞳</cp:lastModifiedBy>
  <cp:lastPrinted>2019-03-26T07:42:42Z</cp:lastPrinted>
  <dcterms:created xsi:type="dcterms:W3CDTF">2017-06-19T05:47:31Z</dcterms:created>
  <dcterms:modified xsi:type="dcterms:W3CDTF">2019-03-26T07:44:33Z</dcterms:modified>
</cp:coreProperties>
</file>