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4_佐世保市統計書\R01_佐世保市統計書（第30回）\03_編集\02_編集完了\"/>
    </mc:Choice>
  </mc:AlternateContent>
  <bookViews>
    <workbookView xWindow="0" yWindow="0" windowWidth="20460" windowHeight="7770" tabRatio="598"/>
  </bookViews>
  <sheets>
    <sheet name="13-A-06" sheetId="6" r:id="rId1"/>
  </sheets>
  <calcPr calcId="162913" fullPrecision="0"/>
</workbook>
</file>

<file path=xl/calcChain.xml><?xml version="1.0" encoding="utf-8"?>
<calcChain xmlns="http://schemas.openxmlformats.org/spreadsheetml/2006/main">
  <c r="AM42" i="6" l="1"/>
</calcChain>
</file>

<file path=xl/sharedStrings.xml><?xml version="1.0" encoding="utf-8"?>
<sst xmlns="http://schemas.openxmlformats.org/spreadsheetml/2006/main" count="1996" uniqueCount="70">
  <si>
    <t>計</t>
  </si>
  <si>
    <t>１３．財政</t>
    <rPh sb="3" eb="5">
      <t>ザイセイ</t>
    </rPh>
    <phoneticPr fontId="4"/>
  </si>
  <si>
    <t>千円</t>
    <rPh sb="0" eb="2">
      <t>センエン</t>
    </rPh>
    <phoneticPr fontId="2"/>
  </si>
  <si>
    <t>一般会計</t>
  </si>
  <si>
    <t>平成26年度</t>
  </si>
  <si>
    <t>平成26年度</t>
    <rPh sb="0" eb="2">
      <t>ヘイセイ</t>
    </rPh>
    <rPh sb="4" eb="6">
      <t>ネンド</t>
    </rPh>
    <phoneticPr fontId="2"/>
  </si>
  <si>
    <t>平成27年度</t>
  </si>
  <si>
    <t>平成27年度</t>
    <rPh sb="0" eb="2">
      <t>ヘイセイ</t>
    </rPh>
    <rPh sb="4" eb="6">
      <t>ネンド</t>
    </rPh>
    <phoneticPr fontId="2"/>
  </si>
  <si>
    <t>報酬</t>
  </si>
  <si>
    <t>給料</t>
  </si>
  <si>
    <t>職員手当等</t>
  </si>
  <si>
    <t>共済費</t>
  </si>
  <si>
    <t>災害補償費</t>
  </si>
  <si>
    <t>恩給及び退職年金</t>
  </si>
  <si>
    <t>賃金</t>
  </si>
  <si>
    <t>報償費</t>
  </si>
  <si>
    <t>旅費</t>
  </si>
  <si>
    <t>交際費</t>
  </si>
  <si>
    <t>需用費</t>
  </si>
  <si>
    <t>役務費</t>
  </si>
  <si>
    <t>委託料</t>
  </si>
  <si>
    <t>使用料及び賃借料</t>
  </si>
  <si>
    <t>工事請負費</t>
  </si>
  <si>
    <t>原材料費</t>
  </si>
  <si>
    <t>公有財産購入費</t>
  </si>
  <si>
    <t>備品購入費</t>
  </si>
  <si>
    <t>負担金補助及び交付金</t>
  </si>
  <si>
    <t>扶助費</t>
  </si>
  <si>
    <t>貸付金</t>
  </si>
  <si>
    <t>補償補てん及び賠償金</t>
  </si>
  <si>
    <t>償還金利子及び割引料</t>
  </si>
  <si>
    <t>投資及び出資金</t>
  </si>
  <si>
    <t>積立金</t>
  </si>
  <si>
    <t>寄附金</t>
  </si>
  <si>
    <t>公課費</t>
  </si>
  <si>
    <t>繰出金</t>
  </si>
  <si>
    <t>住宅事業特別会計</t>
    <rPh sb="4" eb="5">
      <t>トク</t>
    </rPh>
    <rPh sb="5" eb="6">
      <t>ベツ</t>
    </rPh>
    <rPh sb="6" eb="7">
      <t>カイ</t>
    </rPh>
    <rPh sb="7" eb="8">
      <t>ケイ</t>
    </rPh>
    <phoneticPr fontId="2"/>
  </si>
  <si>
    <t>競輪事業特別会計</t>
    <rPh sb="4" eb="5">
      <t>トク</t>
    </rPh>
    <rPh sb="5" eb="6">
      <t>ベツ</t>
    </rPh>
    <rPh sb="6" eb="7">
      <t>カイ</t>
    </rPh>
    <rPh sb="7" eb="8">
      <t>ケイ</t>
    </rPh>
    <phoneticPr fontId="2"/>
  </si>
  <si>
    <t>卸売市場事業特別会計</t>
    <rPh sb="6" eb="7">
      <t>トク</t>
    </rPh>
    <rPh sb="7" eb="8">
      <t>ベツ</t>
    </rPh>
    <rPh sb="8" eb="9">
      <t>カイ</t>
    </rPh>
    <rPh sb="9" eb="10">
      <t>ケイ</t>
    </rPh>
    <phoneticPr fontId="2"/>
  </si>
  <si>
    <t>国民健康保険事業特別会計</t>
    <rPh sb="8" eb="9">
      <t>トク</t>
    </rPh>
    <rPh sb="9" eb="10">
      <t>ベツ</t>
    </rPh>
    <rPh sb="10" eb="11">
      <t>カイ</t>
    </rPh>
    <rPh sb="11" eb="12">
      <t>ケイ</t>
    </rPh>
    <phoneticPr fontId="2"/>
  </si>
  <si>
    <t>佐世保市等地域交通体系整備事業特別会計</t>
    <rPh sb="0" eb="4">
      <t>サセボシ</t>
    </rPh>
    <rPh sb="4" eb="5">
      <t>トウ</t>
    </rPh>
    <rPh sb="5" eb="7">
      <t>チイキ</t>
    </rPh>
    <rPh sb="7" eb="9">
      <t>コウツウ</t>
    </rPh>
    <rPh sb="9" eb="11">
      <t>タイケイ</t>
    </rPh>
    <rPh sb="11" eb="13">
      <t>セイビ</t>
    </rPh>
    <rPh sb="13" eb="15">
      <t>ジギョウ</t>
    </rPh>
    <rPh sb="15" eb="16">
      <t>トク</t>
    </rPh>
    <rPh sb="16" eb="17">
      <t>ベツ</t>
    </rPh>
    <rPh sb="17" eb="18">
      <t>カイ</t>
    </rPh>
    <rPh sb="18" eb="19">
      <t>ケイ</t>
    </rPh>
    <phoneticPr fontId="2"/>
  </si>
  <si>
    <t>土地取得事業特別会計</t>
    <rPh sb="0" eb="1">
      <t>ツチ</t>
    </rPh>
    <rPh sb="1" eb="2">
      <t>チ</t>
    </rPh>
    <rPh sb="2" eb="3">
      <t>トリ</t>
    </rPh>
    <rPh sb="3" eb="4">
      <t>エ</t>
    </rPh>
    <rPh sb="4" eb="5">
      <t>コト</t>
    </rPh>
    <rPh sb="5" eb="6">
      <t>ギョウ</t>
    </rPh>
    <rPh sb="6" eb="7">
      <t>トク</t>
    </rPh>
    <rPh sb="7" eb="8">
      <t>ベツ</t>
    </rPh>
    <rPh sb="8" eb="9">
      <t>カイ</t>
    </rPh>
    <rPh sb="9" eb="10">
      <t>ケイ</t>
    </rPh>
    <phoneticPr fontId="2"/>
  </si>
  <si>
    <t>介護保険事業特別会計</t>
    <rPh sb="0" eb="1">
      <t>カイ</t>
    </rPh>
    <rPh sb="1" eb="2">
      <t>マモル</t>
    </rPh>
    <rPh sb="2" eb="3">
      <t>タモツ</t>
    </rPh>
    <rPh sb="3" eb="4">
      <t>ケン</t>
    </rPh>
    <rPh sb="4" eb="5">
      <t>コト</t>
    </rPh>
    <rPh sb="5" eb="6">
      <t>ギョウ</t>
    </rPh>
    <rPh sb="6" eb="7">
      <t>トク</t>
    </rPh>
    <rPh sb="7" eb="8">
      <t>ベツ</t>
    </rPh>
    <rPh sb="8" eb="9">
      <t>カイ</t>
    </rPh>
    <rPh sb="9" eb="10">
      <t>ケイ</t>
    </rPh>
    <phoneticPr fontId="2"/>
  </si>
  <si>
    <t>交通船事業特別会計</t>
    <rPh sb="0" eb="1">
      <t>コウ</t>
    </rPh>
    <rPh sb="1" eb="2">
      <t>ツウ</t>
    </rPh>
    <rPh sb="2" eb="3">
      <t>セン</t>
    </rPh>
    <rPh sb="3" eb="4">
      <t>コト</t>
    </rPh>
    <rPh sb="4" eb="5">
      <t>ギョウ</t>
    </rPh>
    <rPh sb="5" eb="6">
      <t>トク</t>
    </rPh>
    <rPh sb="6" eb="7">
      <t>ベツ</t>
    </rPh>
    <rPh sb="7" eb="8">
      <t>カイ</t>
    </rPh>
    <rPh sb="8" eb="9">
      <t>ケイ</t>
    </rPh>
    <phoneticPr fontId="2"/>
  </si>
  <si>
    <t>集落排水事業特別会計</t>
    <rPh sb="0" eb="1">
      <t>シュウ</t>
    </rPh>
    <rPh sb="1" eb="2">
      <t>オチ</t>
    </rPh>
    <rPh sb="2" eb="3">
      <t>ハイ</t>
    </rPh>
    <rPh sb="3" eb="4">
      <t>ミズ</t>
    </rPh>
    <rPh sb="4" eb="5">
      <t>コト</t>
    </rPh>
    <rPh sb="5" eb="6">
      <t>ギョウ</t>
    </rPh>
    <rPh sb="6" eb="7">
      <t>トク</t>
    </rPh>
    <rPh sb="7" eb="8">
      <t>ベツ</t>
    </rPh>
    <rPh sb="8" eb="9">
      <t>カイ</t>
    </rPh>
    <rPh sb="9" eb="10">
      <t>ケイ</t>
    </rPh>
    <phoneticPr fontId="2"/>
  </si>
  <si>
    <t>後期高齢者医療事業特別会計</t>
    <rPh sb="0" eb="1">
      <t>ノチ</t>
    </rPh>
    <rPh sb="1" eb="2">
      <t>キ</t>
    </rPh>
    <rPh sb="2" eb="3">
      <t>コウ</t>
    </rPh>
    <rPh sb="3" eb="4">
      <t>トシ</t>
    </rPh>
    <rPh sb="4" eb="5">
      <t>シャ</t>
    </rPh>
    <rPh sb="5" eb="6">
      <t>イ</t>
    </rPh>
    <rPh sb="6" eb="7">
      <t>イヤス</t>
    </rPh>
    <rPh sb="7" eb="8">
      <t>コト</t>
    </rPh>
    <rPh sb="8" eb="9">
      <t>ギョウ</t>
    </rPh>
    <rPh sb="9" eb="10">
      <t>トク</t>
    </rPh>
    <rPh sb="10" eb="11">
      <t>ベツ</t>
    </rPh>
    <rPh sb="11" eb="12">
      <t>カイ</t>
    </rPh>
    <rPh sb="12" eb="13">
      <t>ケイ</t>
    </rPh>
    <phoneticPr fontId="2"/>
  </si>
  <si>
    <t>工業団地整備事業特別会計</t>
    <rPh sb="0" eb="1">
      <t>コウ</t>
    </rPh>
    <rPh sb="1" eb="2">
      <t>ギョウ</t>
    </rPh>
    <rPh sb="2" eb="3">
      <t>ダン</t>
    </rPh>
    <rPh sb="3" eb="4">
      <t>チ</t>
    </rPh>
    <rPh sb="4" eb="5">
      <t>ヒトシ</t>
    </rPh>
    <rPh sb="5" eb="6">
      <t>ソノウ</t>
    </rPh>
    <rPh sb="6" eb="7">
      <t>コト</t>
    </rPh>
    <rPh sb="7" eb="8">
      <t>ギョウ</t>
    </rPh>
    <rPh sb="8" eb="9">
      <t>トク</t>
    </rPh>
    <rPh sb="9" eb="10">
      <t>ベツ</t>
    </rPh>
    <rPh sb="10" eb="11">
      <t>カイ</t>
    </rPh>
    <rPh sb="11" eb="12">
      <t>ケイ</t>
    </rPh>
    <phoneticPr fontId="2"/>
  </si>
  <si>
    <t>港湾整備事業特別会計</t>
    <rPh sb="0" eb="1">
      <t>ミナト</t>
    </rPh>
    <rPh sb="1" eb="2">
      <t>ワン</t>
    </rPh>
    <rPh sb="2" eb="3">
      <t>ヒトシ</t>
    </rPh>
    <rPh sb="3" eb="4">
      <t>ビ</t>
    </rPh>
    <rPh sb="4" eb="5">
      <t>コト</t>
    </rPh>
    <rPh sb="5" eb="6">
      <t>ギョウ</t>
    </rPh>
    <rPh sb="6" eb="7">
      <t>トク</t>
    </rPh>
    <rPh sb="7" eb="8">
      <t>ベツ</t>
    </rPh>
    <rPh sb="8" eb="9">
      <t>カイ</t>
    </rPh>
    <rPh sb="9" eb="10">
      <t>ケイ</t>
    </rPh>
    <phoneticPr fontId="2"/>
  </si>
  <si>
    <t>臨海土地造成事業特別会計</t>
    <rPh sb="0" eb="1">
      <t>リン</t>
    </rPh>
    <rPh sb="1" eb="2">
      <t>ウミ</t>
    </rPh>
    <rPh sb="2" eb="3">
      <t>ツチ</t>
    </rPh>
    <rPh sb="3" eb="4">
      <t>チ</t>
    </rPh>
    <rPh sb="4" eb="5">
      <t>ゾウ</t>
    </rPh>
    <rPh sb="5" eb="6">
      <t>シゲル</t>
    </rPh>
    <rPh sb="6" eb="7">
      <t>コト</t>
    </rPh>
    <rPh sb="7" eb="8">
      <t>ギョウ</t>
    </rPh>
    <rPh sb="8" eb="9">
      <t>トク</t>
    </rPh>
    <rPh sb="9" eb="10">
      <t>ベツ</t>
    </rPh>
    <rPh sb="10" eb="11">
      <t>カイ</t>
    </rPh>
    <rPh sb="11" eb="12">
      <t>ケイ</t>
    </rPh>
    <phoneticPr fontId="2"/>
  </si>
  <si>
    <t>　Ａ．財政状況</t>
    <rPh sb="3" eb="5">
      <t>ザイセイ</t>
    </rPh>
    <rPh sb="5" eb="7">
      <t>ジョウキョウ</t>
    </rPh>
    <phoneticPr fontId="2"/>
  </si>
  <si>
    <t>　　６．会計別・歳出節別決算額①</t>
    <phoneticPr fontId="2"/>
  </si>
  <si>
    <t>　　６．会計別・歳出節別決算額②</t>
    <phoneticPr fontId="2"/>
  </si>
  <si>
    <t>　　６．会計別・歳出節別決算額③</t>
    <phoneticPr fontId="2"/>
  </si>
  <si>
    <t>　　６．会計別・歳出節別決算額④</t>
    <phoneticPr fontId="2"/>
  </si>
  <si>
    <t>　　６．会計別・歳出節別決算額⑤</t>
    <phoneticPr fontId="2"/>
  </si>
  <si>
    <t>　　６．会計別・歳出節別決算額⑥</t>
    <phoneticPr fontId="2"/>
  </si>
  <si>
    <t>　　６．会計別・歳出節別決算額⑦</t>
    <phoneticPr fontId="2"/>
  </si>
  <si>
    <t>　　６．会計別・歳出節別決算額⑧</t>
    <phoneticPr fontId="2"/>
  </si>
  <si>
    <t>科目</t>
    <rPh sb="0" eb="2">
      <t>カモク</t>
    </rPh>
    <phoneticPr fontId="7"/>
  </si>
  <si>
    <t>科目</t>
    <phoneticPr fontId="7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</si>
  <si>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</si>
  <si>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</si>
  <si>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母子父子寡婦福祉資金貸付事業特別会計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トクベツ</t>
    </rPh>
    <rPh sb="16" eb="18">
      <t>カイケイ</t>
    </rPh>
    <phoneticPr fontId="2"/>
  </si>
  <si>
    <t>病院資金貸付事業特別会計</t>
    <rPh sb="0" eb="2">
      <t>ビョウイン</t>
    </rPh>
    <rPh sb="2" eb="4">
      <t>シキン</t>
    </rPh>
    <rPh sb="4" eb="6">
      <t>カシツケ</t>
    </rPh>
    <rPh sb="6" eb="8">
      <t>ジギョウ</t>
    </rPh>
    <rPh sb="8" eb="10">
      <t>トクベツ</t>
    </rPh>
    <rPh sb="10" eb="12">
      <t>カイケイ</t>
    </rPh>
    <phoneticPr fontId="2"/>
  </si>
  <si>
    <t xml:space="preserve">- </t>
  </si>
  <si>
    <t>平成28年度</t>
  </si>
  <si>
    <t>平成29年度</t>
  </si>
  <si>
    <t>平成30年度</t>
  </si>
  <si>
    <t>平成30年度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</si>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</sst>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\△#,##0_ "/>
    <numFmt numFmtId="177" formatCode="&quot;r&quot;#,##0_ ;\△#,##0_ "/>
    <numFmt numFmtId="178" formatCode="#,##0,&quot; &quot;"/>
  </numFmts>
  <fonts count="12">
    <font>
      <sz val="9"/>
      <color theme="1"/>
      <name val="ＭＳ 明朝"/>
      <family val="1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SimSun-ExtB"/>
      <family val="3"/>
      <charset val="134"/>
    </font>
    <font>
      <sz val="9"/>
      <name val="HG明朝B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177" fontId="6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left" vertical="center"/>
    </xf>
    <xf numFmtId="0" fontId="8" fillId="0" borderId="8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B263"/>
  <sheetViews>
    <sheetView tabSelected="1" zoomScaleNormal="100" zoomScaleSheetLayoutView="100" workbookViewId="0">
      <selection sqref="A1:I1"/>
    </sheetView>
  </sheetViews>
  <sheetFormatPr defaultColWidth="12.83203125" defaultRowHeight="11.25" customHeight="1"/>
  <cols>
    <col min="1" max="2" width="1.83203125" style="20" customWidth="1"/>
    <col min="3" max="3" width="2.83203125" style="20" customWidth="1"/>
    <col min="4" max="4" width="21.83203125" style="4" customWidth="1"/>
    <col min="5" max="9" width="14.83203125" style="4" customWidth="1"/>
    <col min="10" max="12" width="1.83203125" style="20" customWidth="1"/>
    <col min="13" max="13" width="2.83203125" style="20" customWidth="1"/>
    <col min="14" max="14" width="21.83203125" style="4" customWidth="1"/>
    <col min="15" max="19" width="14.83203125" style="20" customWidth="1"/>
    <col min="20" max="22" width="1.83203125" style="20" customWidth="1"/>
    <col min="23" max="23" width="2.83203125" style="20" customWidth="1"/>
    <col min="24" max="24" width="21.83203125" style="4" customWidth="1"/>
    <col min="25" max="29" width="14.83203125" style="20" customWidth="1"/>
    <col min="30" max="32" width="1.83203125" style="20" customWidth="1"/>
    <col min="33" max="33" width="2.83203125" style="20" customWidth="1"/>
    <col min="34" max="34" width="21.83203125" style="4" customWidth="1"/>
    <col min="35" max="39" width="14.83203125" style="20" customWidth="1"/>
    <col min="40" max="42" width="1.83203125" style="20" customWidth="1"/>
    <col min="43" max="43" width="2.83203125" style="20" customWidth="1"/>
    <col min="44" max="44" width="21.83203125" style="4" customWidth="1"/>
    <col min="45" max="49" width="14.83203125" style="20" customWidth="1"/>
    <col min="50" max="52" width="1.83203125" style="20" customWidth="1"/>
    <col min="53" max="53" width="2.83203125" style="20" customWidth="1"/>
    <col min="54" max="54" width="21.83203125" style="4" customWidth="1"/>
    <col min="55" max="58" width="14.83203125" style="20" customWidth="1"/>
    <col min="59" max="59" width="15.83203125" style="20" customWidth="1"/>
    <col min="60" max="62" width="1.83203125" style="20" customWidth="1"/>
    <col min="63" max="63" width="2.83203125" style="20" customWidth="1"/>
    <col min="64" max="64" width="21.83203125" style="4" customWidth="1"/>
    <col min="65" max="69" width="14.83203125" style="20" customWidth="1"/>
    <col min="70" max="72" width="1.83203125" style="20" customWidth="1"/>
    <col min="73" max="73" width="2.83203125" style="20" customWidth="1"/>
    <col min="74" max="74" width="21.83203125" style="4" customWidth="1"/>
    <col min="75" max="79" width="14.83203125" style="20" customWidth="1"/>
    <col min="80" max="80" width="1.83203125" style="20" customWidth="1"/>
    <col min="81" max="16384" width="12.83203125" style="20"/>
  </cols>
  <sheetData>
    <row r="1" spans="1:80" s="35" customFormat="1" ht="21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5"/>
      <c r="K1" s="49" t="s">
        <v>1</v>
      </c>
      <c r="L1" s="49"/>
      <c r="M1" s="49"/>
      <c r="N1" s="49"/>
      <c r="O1" s="49"/>
      <c r="P1" s="49"/>
      <c r="Q1" s="49"/>
      <c r="R1" s="49"/>
      <c r="S1" s="49"/>
      <c r="T1" s="5"/>
      <c r="U1" s="49" t="s">
        <v>1</v>
      </c>
      <c r="V1" s="49"/>
      <c r="W1" s="49"/>
      <c r="X1" s="49"/>
      <c r="Y1" s="49"/>
      <c r="Z1" s="49"/>
      <c r="AA1" s="49"/>
      <c r="AB1" s="49"/>
      <c r="AC1" s="49"/>
      <c r="AE1" s="49" t="s">
        <v>1</v>
      </c>
      <c r="AF1" s="49"/>
      <c r="AG1" s="49"/>
      <c r="AH1" s="49"/>
      <c r="AI1" s="49"/>
      <c r="AJ1" s="49"/>
      <c r="AK1" s="49"/>
      <c r="AL1" s="49"/>
      <c r="AM1" s="49"/>
      <c r="AO1" s="49" t="s">
        <v>1</v>
      </c>
      <c r="AP1" s="49"/>
      <c r="AQ1" s="49"/>
      <c r="AR1" s="49"/>
      <c r="AS1" s="49"/>
      <c r="AT1" s="49"/>
      <c r="AU1" s="49"/>
      <c r="AV1" s="49"/>
      <c r="AW1" s="49"/>
      <c r="AY1" s="49" t="s">
        <v>1</v>
      </c>
      <c r="AZ1" s="49"/>
      <c r="BA1" s="49"/>
      <c r="BB1" s="49"/>
      <c r="BC1" s="49"/>
      <c r="BD1" s="49"/>
      <c r="BE1" s="49"/>
      <c r="BF1" s="49"/>
      <c r="BG1" s="49"/>
      <c r="BH1" s="5"/>
      <c r="BI1" s="49" t="s">
        <v>1</v>
      </c>
      <c r="BJ1" s="49"/>
      <c r="BK1" s="49"/>
      <c r="BL1" s="49"/>
      <c r="BM1" s="49"/>
      <c r="BN1" s="49"/>
      <c r="BO1" s="49"/>
      <c r="BP1" s="49"/>
      <c r="BQ1" s="49"/>
      <c r="BR1" s="5"/>
      <c r="BS1" s="49" t="s">
        <v>1</v>
      </c>
      <c r="BT1" s="49"/>
      <c r="BU1" s="49"/>
      <c r="BV1" s="49"/>
      <c r="BW1" s="49"/>
      <c r="BX1" s="49"/>
      <c r="BY1" s="49"/>
      <c r="BZ1" s="49"/>
      <c r="CA1" s="49"/>
    </row>
    <row r="2" spans="1:80" s="36" customFormat="1" ht="15" customHeight="1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6"/>
      <c r="K2" s="46" t="s">
        <v>49</v>
      </c>
      <c r="L2" s="46"/>
      <c r="M2" s="46"/>
      <c r="N2" s="46"/>
      <c r="O2" s="46"/>
      <c r="P2" s="46"/>
      <c r="Q2" s="46"/>
      <c r="R2" s="46"/>
      <c r="S2" s="46"/>
      <c r="T2" s="6"/>
      <c r="U2" s="46" t="s">
        <v>49</v>
      </c>
      <c r="V2" s="46"/>
      <c r="W2" s="46"/>
      <c r="X2" s="46"/>
      <c r="Y2" s="46"/>
      <c r="Z2" s="46"/>
      <c r="AA2" s="46"/>
      <c r="AB2" s="46"/>
      <c r="AC2" s="46"/>
      <c r="AE2" s="46" t="s">
        <v>49</v>
      </c>
      <c r="AF2" s="46"/>
      <c r="AG2" s="46"/>
      <c r="AH2" s="46"/>
      <c r="AI2" s="46"/>
      <c r="AJ2" s="46"/>
      <c r="AK2" s="46"/>
      <c r="AL2" s="46"/>
      <c r="AM2" s="46"/>
      <c r="AO2" s="46" t="s">
        <v>49</v>
      </c>
      <c r="AP2" s="46"/>
      <c r="AQ2" s="46"/>
      <c r="AR2" s="46"/>
      <c r="AS2" s="46"/>
      <c r="AT2" s="46"/>
      <c r="AU2" s="46"/>
      <c r="AV2" s="46"/>
      <c r="AW2" s="46"/>
      <c r="AY2" s="46" t="s">
        <v>49</v>
      </c>
      <c r="AZ2" s="46"/>
      <c r="BA2" s="46"/>
      <c r="BB2" s="46"/>
      <c r="BC2" s="46"/>
      <c r="BD2" s="46"/>
      <c r="BE2" s="46"/>
      <c r="BF2" s="46"/>
      <c r="BG2" s="46"/>
      <c r="BH2" s="6"/>
      <c r="BI2" s="46" t="s">
        <v>49</v>
      </c>
      <c r="BJ2" s="46"/>
      <c r="BK2" s="46"/>
      <c r="BL2" s="46"/>
      <c r="BM2" s="46"/>
      <c r="BN2" s="46"/>
      <c r="BO2" s="46"/>
      <c r="BP2" s="46"/>
      <c r="BQ2" s="46"/>
      <c r="BR2" s="6"/>
      <c r="BS2" s="46" t="s">
        <v>49</v>
      </c>
      <c r="BT2" s="46"/>
      <c r="BU2" s="46"/>
      <c r="BV2" s="46"/>
      <c r="BW2" s="46"/>
      <c r="BX2" s="46"/>
      <c r="BY2" s="46"/>
      <c r="BZ2" s="46"/>
      <c r="CA2" s="46"/>
    </row>
    <row r="3" spans="1:80" s="36" customFormat="1" ht="15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6"/>
      <c r="K3" s="46" t="s">
        <v>51</v>
      </c>
      <c r="L3" s="46"/>
      <c r="M3" s="46"/>
      <c r="N3" s="46"/>
      <c r="O3" s="46"/>
      <c r="P3" s="46"/>
      <c r="Q3" s="46"/>
      <c r="R3" s="46"/>
      <c r="S3" s="46"/>
      <c r="T3" s="6"/>
      <c r="U3" s="46" t="s">
        <v>52</v>
      </c>
      <c r="V3" s="46"/>
      <c r="W3" s="46"/>
      <c r="X3" s="46"/>
      <c r="Y3" s="46"/>
      <c r="Z3" s="46"/>
      <c r="AA3" s="46"/>
      <c r="AB3" s="46"/>
      <c r="AC3" s="46"/>
      <c r="AE3" s="46" t="s">
        <v>53</v>
      </c>
      <c r="AF3" s="46"/>
      <c r="AG3" s="46"/>
      <c r="AH3" s="46"/>
      <c r="AI3" s="46"/>
      <c r="AJ3" s="46"/>
      <c r="AK3" s="46"/>
      <c r="AL3" s="46"/>
      <c r="AM3" s="46"/>
      <c r="AO3" s="46" t="s">
        <v>54</v>
      </c>
      <c r="AP3" s="46"/>
      <c r="AQ3" s="46"/>
      <c r="AR3" s="46"/>
      <c r="AS3" s="46"/>
      <c r="AT3" s="46"/>
      <c r="AU3" s="46"/>
      <c r="AV3" s="46"/>
      <c r="AW3" s="46"/>
      <c r="AY3" s="46" t="s">
        <v>55</v>
      </c>
      <c r="AZ3" s="46"/>
      <c r="BA3" s="46"/>
      <c r="BB3" s="46"/>
      <c r="BC3" s="46"/>
      <c r="BD3" s="46"/>
      <c r="BE3" s="46"/>
      <c r="BF3" s="46"/>
      <c r="BG3" s="46"/>
      <c r="BH3" s="6"/>
      <c r="BI3" s="46" t="s">
        <v>56</v>
      </c>
      <c r="BJ3" s="46"/>
      <c r="BK3" s="46"/>
      <c r="BL3" s="46"/>
      <c r="BM3" s="46"/>
      <c r="BN3" s="46"/>
      <c r="BO3" s="46"/>
      <c r="BP3" s="46"/>
      <c r="BQ3" s="46"/>
      <c r="BR3" s="6"/>
      <c r="BS3" s="46" t="s">
        <v>57</v>
      </c>
      <c r="BT3" s="46"/>
      <c r="BU3" s="46"/>
      <c r="BV3" s="46"/>
      <c r="BW3" s="46"/>
      <c r="BX3" s="46"/>
      <c r="BY3" s="46"/>
      <c r="BZ3" s="46"/>
      <c r="CA3" s="46"/>
    </row>
    <row r="4" spans="1:80" s="25" customFormat="1" ht="15" customHeight="1" thickBot="1">
      <c r="A4" s="50"/>
      <c r="B4" s="50"/>
      <c r="C4" s="50"/>
      <c r="D4" s="50"/>
      <c r="E4" s="50"/>
      <c r="F4" s="50"/>
      <c r="G4" s="50"/>
      <c r="H4" s="50"/>
      <c r="I4" s="50"/>
      <c r="K4" s="50"/>
      <c r="L4" s="50"/>
      <c r="M4" s="50"/>
      <c r="N4" s="50"/>
      <c r="O4" s="50"/>
      <c r="P4" s="50"/>
      <c r="Q4" s="50"/>
      <c r="R4" s="50"/>
      <c r="S4" s="50"/>
      <c r="U4" s="50"/>
      <c r="V4" s="50"/>
      <c r="W4" s="50"/>
      <c r="X4" s="50"/>
      <c r="Y4" s="50"/>
      <c r="Z4" s="50"/>
      <c r="AA4" s="50"/>
      <c r="AB4" s="50"/>
      <c r="AC4" s="50"/>
      <c r="AD4" s="24"/>
      <c r="AE4" s="50"/>
      <c r="AF4" s="50"/>
      <c r="AG4" s="50"/>
      <c r="AH4" s="50"/>
      <c r="AI4" s="50"/>
      <c r="AJ4" s="50"/>
      <c r="AK4" s="50"/>
      <c r="AL4" s="50"/>
      <c r="AM4" s="50"/>
      <c r="AO4" s="50"/>
      <c r="AP4" s="50"/>
      <c r="AQ4" s="50"/>
      <c r="AR4" s="50"/>
      <c r="AS4" s="50"/>
      <c r="AT4" s="50"/>
      <c r="AU4" s="50"/>
      <c r="AV4" s="50"/>
      <c r="AW4" s="50"/>
      <c r="AY4" s="50"/>
      <c r="AZ4" s="50"/>
      <c r="BA4" s="50"/>
      <c r="BB4" s="50"/>
      <c r="BC4" s="50"/>
      <c r="BD4" s="50"/>
      <c r="BE4" s="50"/>
      <c r="BF4" s="50"/>
      <c r="BG4" s="50"/>
      <c r="BI4" s="50"/>
      <c r="BJ4" s="50"/>
      <c r="BK4" s="50"/>
      <c r="BL4" s="50"/>
      <c r="BM4" s="50"/>
      <c r="BN4" s="50"/>
      <c r="BO4" s="50"/>
      <c r="BP4" s="50"/>
      <c r="BQ4" s="50"/>
      <c r="BS4" s="50"/>
      <c r="BT4" s="50"/>
      <c r="BU4" s="50"/>
      <c r="BV4" s="50"/>
      <c r="BW4" s="50"/>
      <c r="BX4" s="50"/>
      <c r="BY4" s="50"/>
      <c r="BZ4" s="50"/>
      <c r="CA4" s="50"/>
      <c r="CB4" s="7"/>
    </row>
    <row r="5" spans="1:80" s="11" customFormat="1" ht="15" customHeight="1">
      <c r="A5" s="40" t="s">
        <v>58</v>
      </c>
      <c r="B5" s="40"/>
      <c r="C5" s="40"/>
      <c r="D5" s="41"/>
      <c r="E5" s="47" t="s">
        <v>3</v>
      </c>
      <c r="F5" s="48"/>
      <c r="G5" s="48"/>
      <c r="H5" s="48"/>
      <c r="I5" s="48"/>
      <c r="K5" s="40" t="s">
        <v>59</v>
      </c>
      <c r="L5" s="40"/>
      <c r="M5" s="40"/>
      <c r="N5" s="41"/>
      <c r="O5" s="44" t="s">
        <v>39</v>
      </c>
      <c r="P5" s="45"/>
      <c r="Q5" s="45"/>
      <c r="R5" s="45"/>
      <c r="S5" s="45"/>
      <c r="U5" s="40" t="s">
        <v>59</v>
      </c>
      <c r="V5" s="40"/>
      <c r="W5" s="40"/>
      <c r="X5" s="41"/>
      <c r="Y5" s="44" t="s">
        <v>38</v>
      </c>
      <c r="Z5" s="45"/>
      <c r="AA5" s="45"/>
      <c r="AB5" s="45"/>
      <c r="AC5" s="45"/>
      <c r="AE5" s="40" t="s">
        <v>59</v>
      </c>
      <c r="AF5" s="40"/>
      <c r="AG5" s="40"/>
      <c r="AH5" s="41"/>
      <c r="AI5" s="44" t="s">
        <v>41</v>
      </c>
      <c r="AJ5" s="45"/>
      <c r="AK5" s="45"/>
      <c r="AL5" s="45"/>
      <c r="AM5" s="45"/>
      <c r="AO5" s="40" t="s">
        <v>59</v>
      </c>
      <c r="AP5" s="40"/>
      <c r="AQ5" s="40"/>
      <c r="AR5" s="41"/>
      <c r="AS5" s="44" t="s">
        <v>43</v>
      </c>
      <c r="AT5" s="45"/>
      <c r="AU5" s="45"/>
      <c r="AV5" s="45"/>
      <c r="AW5" s="45"/>
      <c r="AY5" s="40" t="s">
        <v>59</v>
      </c>
      <c r="AZ5" s="40"/>
      <c r="BA5" s="40"/>
      <c r="BB5" s="41"/>
      <c r="BC5" s="44" t="s">
        <v>45</v>
      </c>
      <c r="BD5" s="45"/>
      <c r="BE5" s="45"/>
      <c r="BF5" s="45"/>
      <c r="BG5" s="45"/>
      <c r="BI5" s="40" t="s">
        <v>59</v>
      </c>
      <c r="BJ5" s="40"/>
      <c r="BK5" s="40"/>
      <c r="BL5" s="41"/>
      <c r="BM5" s="44" t="s">
        <v>47</v>
      </c>
      <c r="BN5" s="45"/>
      <c r="BO5" s="45"/>
      <c r="BP5" s="45"/>
      <c r="BQ5" s="45"/>
      <c r="BS5" s="40" t="s">
        <v>59</v>
      </c>
      <c r="BT5" s="40"/>
      <c r="BU5" s="40"/>
      <c r="BV5" s="41"/>
      <c r="BW5" s="44" t="s">
        <v>62</v>
      </c>
      <c r="BX5" s="45"/>
      <c r="BY5" s="45"/>
      <c r="BZ5" s="45"/>
      <c r="CA5" s="45"/>
    </row>
    <row r="6" spans="1:80" s="11" customFormat="1" ht="15" customHeight="1">
      <c r="A6" s="42"/>
      <c r="B6" s="42"/>
      <c r="C6" s="42"/>
      <c r="D6" s="43"/>
      <c r="E6" s="12" t="s">
        <v>4</v>
      </c>
      <c r="F6" s="12" t="s">
        <v>6</v>
      </c>
      <c r="G6" s="12" t="s">
        <v>65</v>
      </c>
      <c r="H6" s="14" t="s">
        <v>66</v>
      </c>
      <c r="I6" s="13" t="s">
        <v>67</v>
      </c>
      <c r="K6" s="42"/>
      <c r="L6" s="42"/>
      <c r="M6" s="42"/>
      <c r="N6" s="43"/>
      <c r="O6" s="12" t="s">
        <v>4</v>
      </c>
      <c r="P6" s="12" t="s">
        <v>6</v>
      </c>
      <c r="Q6" s="12" t="s">
        <v>65</v>
      </c>
      <c r="R6" s="14" t="s">
        <v>66</v>
      </c>
      <c r="S6" s="13" t="s">
        <v>67</v>
      </c>
      <c r="U6" s="42"/>
      <c r="V6" s="42"/>
      <c r="W6" s="42"/>
      <c r="X6" s="43"/>
      <c r="Y6" s="12" t="s">
        <v>4</v>
      </c>
      <c r="Z6" s="12" t="s">
        <v>6</v>
      </c>
      <c r="AA6" s="12" t="s">
        <v>65</v>
      </c>
      <c r="AB6" s="14" t="s">
        <v>66</v>
      </c>
      <c r="AC6" s="13" t="s">
        <v>67</v>
      </c>
      <c r="AE6" s="42"/>
      <c r="AF6" s="42"/>
      <c r="AG6" s="42"/>
      <c r="AH6" s="43"/>
      <c r="AI6" s="13" t="s">
        <v>4</v>
      </c>
      <c r="AJ6" s="15" t="s">
        <v>6</v>
      </c>
      <c r="AK6" s="13" t="s">
        <v>65</v>
      </c>
      <c r="AL6" s="13" t="s">
        <v>66</v>
      </c>
      <c r="AM6" s="13" t="s">
        <v>67</v>
      </c>
      <c r="AO6" s="42"/>
      <c r="AP6" s="42"/>
      <c r="AQ6" s="42"/>
      <c r="AR6" s="43"/>
      <c r="AS6" s="13" t="s">
        <v>4</v>
      </c>
      <c r="AT6" s="15" t="s">
        <v>6</v>
      </c>
      <c r="AU6" s="13" t="s">
        <v>65</v>
      </c>
      <c r="AV6" s="13" t="s">
        <v>66</v>
      </c>
      <c r="AW6" s="13" t="s">
        <v>67</v>
      </c>
      <c r="AY6" s="42"/>
      <c r="AZ6" s="42"/>
      <c r="BA6" s="42"/>
      <c r="BB6" s="43"/>
      <c r="BC6" s="13" t="s">
        <v>4</v>
      </c>
      <c r="BD6" s="13" t="s">
        <v>6</v>
      </c>
      <c r="BE6" s="13" t="s">
        <v>65</v>
      </c>
      <c r="BF6" s="13" t="s">
        <v>66</v>
      </c>
      <c r="BG6" s="13" t="s">
        <v>67</v>
      </c>
      <c r="BI6" s="42"/>
      <c r="BJ6" s="42"/>
      <c r="BK6" s="42"/>
      <c r="BL6" s="43"/>
      <c r="BM6" s="15" t="s">
        <v>5</v>
      </c>
      <c r="BN6" s="15" t="s">
        <v>7</v>
      </c>
      <c r="BO6" s="15" t="s">
        <v>60</v>
      </c>
      <c r="BP6" s="13" t="s">
        <v>61</v>
      </c>
      <c r="BQ6" s="13" t="s">
        <v>68</v>
      </c>
      <c r="BS6" s="42"/>
      <c r="BT6" s="42"/>
      <c r="BU6" s="42"/>
      <c r="BV6" s="43"/>
      <c r="BW6" s="12" t="s">
        <v>5</v>
      </c>
      <c r="BX6" s="12" t="s">
        <v>7</v>
      </c>
      <c r="BY6" s="12" t="s">
        <v>60</v>
      </c>
      <c r="BZ6" s="14" t="s">
        <v>61</v>
      </c>
      <c r="CA6" s="13" t="s">
        <v>68</v>
      </c>
    </row>
    <row r="7" spans="1:80" s="16" customFormat="1" ht="11.25" customHeight="1">
      <c r="D7" s="17"/>
      <c r="E7" s="32" t="s">
        <v>2</v>
      </c>
      <c r="F7" s="32" t="s">
        <v>2</v>
      </c>
      <c r="G7" s="32" t="s">
        <v>2</v>
      </c>
      <c r="H7" s="32" t="s">
        <v>2</v>
      </c>
      <c r="I7" s="32" t="s">
        <v>2</v>
      </c>
      <c r="N7" s="17"/>
      <c r="O7" s="32" t="s">
        <v>2</v>
      </c>
      <c r="P7" s="32" t="s">
        <v>2</v>
      </c>
      <c r="Q7" s="32" t="s">
        <v>2</v>
      </c>
      <c r="R7" s="32" t="s">
        <v>2</v>
      </c>
      <c r="S7" s="32" t="s">
        <v>2</v>
      </c>
      <c r="X7" s="17"/>
      <c r="Y7" s="32" t="s">
        <v>2</v>
      </c>
      <c r="Z7" s="32" t="s">
        <v>2</v>
      </c>
      <c r="AA7" s="32" t="s">
        <v>2</v>
      </c>
      <c r="AB7" s="32" t="s">
        <v>2</v>
      </c>
      <c r="AC7" s="32" t="s">
        <v>2</v>
      </c>
      <c r="AH7" s="17"/>
      <c r="AI7" s="32" t="s">
        <v>2</v>
      </c>
      <c r="AJ7" s="32" t="s">
        <v>2</v>
      </c>
      <c r="AK7" s="32" t="s">
        <v>2</v>
      </c>
      <c r="AL7" s="32" t="s">
        <v>2</v>
      </c>
      <c r="AM7" s="32" t="s">
        <v>2</v>
      </c>
      <c r="AR7" s="17"/>
      <c r="AS7" s="32" t="s">
        <v>2</v>
      </c>
      <c r="AT7" s="32" t="s">
        <v>2</v>
      </c>
      <c r="AU7" s="32" t="s">
        <v>2</v>
      </c>
      <c r="AV7" s="32" t="s">
        <v>2</v>
      </c>
      <c r="AW7" s="32" t="s">
        <v>2</v>
      </c>
      <c r="BB7" s="17"/>
      <c r="BC7" s="32" t="s">
        <v>2</v>
      </c>
      <c r="BD7" s="32" t="s">
        <v>2</v>
      </c>
      <c r="BE7" s="32" t="s">
        <v>2</v>
      </c>
      <c r="BF7" s="32" t="s">
        <v>2</v>
      </c>
      <c r="BG7" s="32" t="s">
        <v>2</v>
      </c>
      <c r="BL7" s="17"/>
      <c r="BM7" s="31" t="s">
        <v>2</v>
      </c>
      <c r="BN7" s="32" t="s">
        <v>2</v>
      </c>
      <c r="BO7" s="32" t="s">
        <v>2</v>
      </c>
      <c r="BP7" s="32" t="s">
        <v>2</v>
      </c>
      <c r="BQ7" s="32" t="s">
        <v>2</v>
      </c>
      <c r="BV7" s="17"/>
      <c r="BW7" s="32" t="s">
        <v>2</v>
      </c>
      <c r="BX7" s="32" t="s">
        <v>2</v>
      </c>
      <c r="BY7" s="32" t="s">
        <v>2</v>
      </c>
      <c r="BZ7" s="32" t="s">
        <v>2</v>
      </c>
      <c r="CA7" s="32" t="s">
        <v>2</v>
      </c>
    </row>
    <row r="8" spans="1:80" s="18" customFormat="1" ht="11.25" customHeight="1">
      <c r="B8" s="33" t="s">
        <v>0</v>
      </c>
      <c r="D8" s="19"/>
      <c r="E8" s="10">
        <v>114236819</v>
      </c>
      <c r="F8" s="10">
        <v>115688696</v>
      </c>
      <c r="G8" s="10">
        <v>118103551</v>
      </c>
      <c r="H8" s="10">
        <v>117511431</v>
      </c>
      <c r="I8" s="10">
        <v>117251837</v>
      </c>
      <c r="L8" s="33" t="s">
        <v>0</v>
      </c>
      <c r="N8" s="19"/>
      <c r="O8" s="10">
        <v>31310717</v>
      </c>
      <c r="P8" s="10">
        <v>35712600</v>
      </c>
      <c r="Q8" s="10">
        <v>34014844</v>
      </c>
      <c r="R8" s="10">
        <v>33954470</v>
      </c>
      <c r="S8" s="37">
        <v>28568723000</v>
      </c>
      <c r="V8" s="33" t="s">
        <v>0</v>
      </c>
      <c r="X8" s="19"/>
      <c r="Y8" s="10">
        <v>1363582</v>
      </c>
      <c r="Z8" s="10">
        <v>1385697</v>
      </c>
      <c r="AA8" s="10">
        <v>1501931</v>
      </c>
      <c r="AB8" s="10">
        <v>1493701</v>
      </c>
      <c r="AC8" s="10">
        <v>1407617</v>
      </c>
      <c r="AF8" s="33" t="s">
        <v>0</v>
      </c>
      <c r="AH8" s="19"/>
      <c r="AI8" s="10">
        <v>55292</v>
      </c>
      <c r="AJ8" s="10">
        <v>286391</v>
      </c>
      <c r="AK8" s="10">
        <v>333498</v>
      </c>
      <c r="AL8" s="10">
        <v>283086</v>
      </c>
      <c r="AM8" s="10">
        <v>270146</v>
      </c>
      <c r="AP8" s="33" t="s">
        <v>0</v>
      </c>
      <c r="AR8" s="19"/>
      <c r="AS8" s="10">
        <v>65928</v>
      </c>
      <c r="AT8" s="10">
        <v>64774</v>
      </c>
      <c r="AU8" s="10">
        <v>63979</v>
      </c>
      <c r="AV8" s="10">
        <v>57395</v>
      </c>
      <c r="AW8" s="10">
        <v>65335</v>
      </c>
      <c r="AZ8" s="33" t="s">
        <v>0</v>
      </c>
      <c r="BB8" s="19"/>
      <c r="BC8" s="10">
        <v>2981594</v>
      </c>
      <c r="BD8" s="10">
        <v>2955283</v>
      </c>
      <c r="BE8" s="10">
        <v>3007067</v>
      </c>
      <c r="BF8" s="10">
        <v>3112800</v>
      </c>
      <c r="BG8" s="37">
        <v>3174621000</v>
      </c>
      <c r="BJ8" s="33" t="s">
        <v>0</v>
      </c>
      <c r="BL8" s="19"/>
      <c r="BM8" s="10">
        <v>777264</v>
      </c>
      <c r="BN8" s="10">
        <v>308365</v>
      </c>
      <c r="BO8" s="10">
        <v>297656</v>
      </c>
      <c r="BP8" s="10">
        <v>321471</v>
      </c>
      <c r="BQ8" s="10">
        <v>448307</v>
      </c>
      <c r="BT8" s="33" t="s">
        <v>0</v>
      </c>
      <c r="BV8" s="19"/>
      <c r="BW8" s="8" t="s">
        <v>64</v>
      </c>
      <c r="BX8" s="8" t="s">
        <v>64</v>
      </c>
      <c r="BY8" s="8">
        <v>21449</v>
      </c>
      <c r="BZ8" s="10">
        <v>18173</v>
      </c>
      <c r="CA8" s="10">
        <v>26009</v>
      </c>
    </row>
    <row r="9" spans="1:80" ht="11.25" customHeight="1">
      <c r="C9" s="24">
        <v>1</v>
      </c>
      <c r="D9" s="21" t="s">
        <v>8</v>
      </c>
      <c r="E9" s="8">
        <v>854673</v>
      </c>
      <c r="F9" s="8">
        <v>955705</v>
      </c>
      <c r="G9" s="8">
        <v>867863</v>
      </c>
      <c r="H9" s="8">
        <v>903089</v>
      </c>
      <c r="I9" s="8">
        <v>859435</v>
      </c>
      <c r="J9" s="22"/>
      <c r="M9" s="24">
        <v>1</v>
      </c>
      <c r="N9" s="21" t="s">
        <v>8</v>
      </c>
      <c r="O9" s="8">
        <v>33448</v>
      </c>
      <c r="P9" s="8">
        <v>32182</v>
      </c>
      <c r="Q9" s="8">
        <v>30992</v>
      </c>
      <c r="R9" s="8">
        <v>30834</v>
      </c>
      <c r="S9" s="38">
        <v>23007000</v>
      </c>
      <c r="T9" s="22"/>
      <c r="W9" s="24">
        <v>1</v>
      </c>
      <c r="X9" s="21" t="s">
        <v>8</v>
      </c>
      <c r="Y9" s="8">
        <v>8274</v>
      </c>
      <c r="Z9" s="8">
        <v>8686</v>
      </c>
      <c r="AA9" s="8">
        <v>8786</v>
      </c>
      <c r="AB9" s="8">
        <v>132</v>
      </c>
      <c r="AC9" s="8" t="s">
        <v>69</v>
      </c>
      <c r="AG9" s="24">
        <v>1</v>
      </c>
      <c r="AH9" s="21" t="s">
        <v>8</v>
      </c>
      <c r="AI9" s="8" t="s">
        <v>64</v>
      </c>
      <c r="AJ9" s="8" t="s">
        <v>64</v>
      </c>
      <c r="AK9" s="8" t="s">
        <v>64</v>
      </c>
      <c r="AL9" s="8" t="s">
        <v>64</v>
      </c>
      <c r="AM9" s="8" t="s">
        <v>64</v>
      </c>
      <c r="AN9" s="22"/>
      <c r="AQ9" s="24">
        <v>1</v>
      </c>
      <c r="AR9" s="21" t="s">
        <v>8</v>
      </c>
      <c r="AS9" s="8">
        <v>6482</v>
      </c>
      <c r="AT9" s="8">
        <v>6486</v>
      </c>
      <c r="AU9" s="8">
        <v>6355</v>
      </c>
      <c r="AV9" s="8">
        <v>6251</v>
      </c>
      <c r="AW9" s="8">
        <v>6572</v>
      </c>
      <c r="AX9" s="22"/>
      <c r="BA9" s="24">
        <v>1</v>
      </c>
      <c r="BB9" s="21" t="s">
        <v>8</v>
      </c>
      <c r="BC9" s="8">
        <v>2147</v>
      </c>
      <c r="BD9" s="8">
        <v>2179</v>
      </c>
      <c r="BE9" s="8">
        <v>2279</v>
      </c>
      <c r="BF9" s="8">
        <v>2307</v>
      </c>
      <c r="BG9" s="38">
        <v>2323000</v>
      </c>
      <c r="BH9" s="22"/>
      <c r="BK9" s="24">
        <v>1</v>
      </c>
      <c r="BL9" s="21" t="s">
        <v>8</v>
      </c>
      <c r="BM9" s="8" t="s">
        <v>64</v>
      </c>
      <c r="BN9" s="8" t="s">
        <v>64</v>
      </c>
      <c r="BO9" s="8" t="s">
        <v>64</v>
      </c>
      <c r="BP9" s="8" t="s">
        <v>64</v>
      </c>
      <c r="BQ9" s="8" t="s">
        <v>64</v>
      </c>
      <c r="BR9" s="22"/>
      <c r="BU9" s="24">
        <v>1</v>
      </c>
      <c r="BV9" s="21" t="s">
        <v>8</v>
      </c>
      <c r="BW9" s="8" t="s">
        <v>64</v>
      </c>
      <c r="BX9" s="8" t="s">
        <v>64</v>
      </c>
      <c r="BY9" s="8" t="s">
        <v>64</v>
      </c>
      <c r="BZ9" s="8" t="s">
        <v>64</v>
      </c>
      <c r="CA9" s="8">
        <v>4046</v>
      </c>
    </row>
    <row r="10" spans="1:80" ht="11.25" customHeight="1">
      <c r="C10" s="24">
        <v>2</v>
      </c>
      <c r="D10" s="21" t="s">
        <v>9</v>
      </c>
      <c r="E10" s="8">
        <v>8026074</v>
      </c>
      <c r="F10" s="8">
        <v>7893850</v>
      </c>
      <c r="G10" s="8">
        <v>7962497</v>
      </c>
      <c r="H10" s="8">
        <v>8083705</v>
      </c>
      <c r="I10" s="8">
        <v>8073429</v>
      </c>
      <c r="J10" s="22"/>
      <c r="M10" s="24">
        <v>2</v>
      </c>
      <c r="N10" s="21" t="s">
        <v>9</v>
      </c>
      <c r="O10" s="8" t="s">
        <v>64</v>
      </c>
      <c r="P10" s="8" t="s">
        <v>64</v>
      </c>
      <c r="Q10" s="8" t="s">
        <v>64</v>
      </c>
      <c r="R10" s="8" t="s">
        <v>64</v>
      </c>
      <c r="S10" s="38" t="s">
        <v>64</v>
      </c>
      <c r="T10" s="22"/>
      <c r="W10" s="24">
        <v>2</v>
      </c>
      <c r="X10" s="21" t="s">
        <v>9</v>
      </c>
      <c r="Y10" s="8">
        <v>44444</v>
      </c>
      <c r="Z10" s="8">
        <v>42552</v>
      </c>
      <c r="AA10" s="8">
        <v>42686</v>
      </c>
      <c r="AB10" s="8">
        <v>16977</v>
      </c>
      <c r="AC10" s="8">
        <v>17267</v>
      </c>
      <c r="AG10" s="24">
        <v>2</v>
      </c>
      <c r="AH10" s="21" t="s">
        <v>9</v>
      </c>
      <c r="AI10" s="8" t="s">
        <v>64</v>
      </c>
      <c r="AJ10" s="8" t="s">
        <v>64</v>
      </c>
      <c r="AK10" s="8" t="s">
        <v>64</v>
      </c>
      <c r="AL10" s="8" t="s">
        <v>64</v>
      </c>
      <c r="AM10" s="8" t="s">
        <v>64</v>
      </c>
      <c r="AN10" s="22"/>
      <c r="AQ10" s="24">
        <v>2</v>
      </c>
      <c r="AR10" s="21" t="s">
        <v>9</v>
      </c>
      <c r="AS10" s="8">
        <v>11225</v>
      </c>
      <c r="AT10" s="8">
        <v>11335</v>
      </c>
      <c r="AU10" s="8">
        <v>11435</v>
      </c>
      <c r="AV10" s="8">
        <v>8325</v>
      </c>
      <c r="AW10" s="8">
        <v>8432</v>
      </c>
      <c r="AX10" s="22"/>
      <c r="BA10" s="24">
        <v>2</v>
      </c>
      <c r="BB10" s="21" t="s">
        <v>9</v>
      </c>
      <c r="BC10" s="8">
        <v>33196</v>
      </c>
      <c r="BD10" s="8">
        <v>29241</v>
      </c>
      <c r="BE10" s="8">
        <v>31778</v>
      </c>
      <c r="BF10" s="8">
        <v>30277</v>
      </c>
      <c r="BG10" s="38">
        <v>31389000</v>
      </c>
      <c r="BH10" s="22"/>
      <c r="BK10" s="24">
        <v>2</v>
      </c>
      <c r="BL10" s="21" t="s">
        <v>9</v>
      </c>
      <c r="BM10" s="8">
        <v>12888</v>
      </c>
      <c r="BN10" s="8">
        <v>13235</v>
      </c>
      <c r="BO10" s="8">
        <v>13265</v>
      </c>
      <c r="BP10" s="8">
        <v>12645</v>
      </c>
      <c r="BQ10" s="8">
        <v>13315</v>
      </c>
      <c r="BR10" s="22"/>
      <c r="BU10" s="24">
        <v>2</v>
      </c>
      <c r="BV10" s="21" t="s">
        <v>9</v>
      </c>
      <c r="BW10" s="8" t="s">
        <v>64</v>
      </c>
      <c r="BX10" s="8" t="s">
        <v>64</v>
      </c>
      <c r="BY10" s="8" t="s">
        <v>64</v>
      </c>
      <c r="BZ10" s="8" t="s">
        <v>64</v>
      </c>
      <c r="CA10" s="8" t="s">
        <v>64</v>
      </c>
    </row>
    <row r="11" spans="1:80" ht="11.25" customHeight="1">
      <c r="C11" s="24">
        <v>3</v>
      </c>
      <c r="D11" s="21" t="s">
        <v>10</v>
      </c>
      <c r="E11" s="8">
        <v>6434506</v>
      </c>
      <c r="F11" s="8">
        <v>6431079</v>
      </c>
      <c r="G11" s="8">
        <v>6916993</v>
      </c>
      <c r="H11" s="8">
        <v>7000299</v>
      </c>
      <c r="I11" s="8">
        <v>7029162</v>
      </c>
      <c r="J11" s="22"/>
      <c r="M11" s="24">
        <v>3</v>
      </c>
      <c r="N11" s="21" t="s">
        <v>10</v>
      </c>
      <c r="O11" s="8">
        <v>12720</v>
      </c>
      <c r="P11" s="8">
        <v>11373</v>
      </c>
      <c r="Q11" s="8">
        <v>11322</v>
      </c>
      <c r="R11" s="8">
        <v>12409</v>
      </c>
      <c r="S11" s="38">
        <v>13795000</v>
      </c>
      <c r="T11" s="22"/>
      <c r="W11" s="24">
        <v>3</v>
      </c>
      <c r="X11" s="21" t="s">
        <v>10</v>
      </c>
      <c r="Y11" s="8">
        <v>29547</v>
      </c>
      <c r="Z11" s="8">
        <v>30933</v>
      </c>
      <c r="AA11" s="8">
        <v>31506</v>
      </c>
      <c r="AB11" s="8">
        <v>17913</v>
      </c>
      <c r="AC11" s="8">
        <v>18003</v>
      </c>
      <c r="AG11" s="24">
        <v>3</v>
      </c>
      <c r="AH11" s="21" t="s">
        <v>10</v>
      </c>
      <c r="AI11" s="8" t="s">
        <v>64</v>
      </c>
      <c r="AJ11" s="8" t="s">
        <v>64</v>
      </c>
      <c r="AK11" s="8" t="s">
        <v>64</v>
      </c>
      <c r="AL11" s="8" t="s">
        <v>64</v>
      </c>
      <c r="AM11" s="8" t="s">
        <v>64</v>
      </c>
      <c r="AN11" s="22"/>
      <c r="AQ11" s="24">
        <v>3</v>
      </c>
      <c r="AR11" s="21" t="s">
        <v>10</v>
      </c>
      <c r="AS11" s="8">
        <v>7692</v>
      </c>
      <c r="AT11" s="8">
        <v>7964</v>
      </c>
      <c r="AU11" s="8">
        <v>7971</v>
      </c>
      <c r="AV11" s="8">
        <v>4811</v>
      </c>
      <c r="AW11" s="8">
        <v>4863</v>
      </c>
      <c r="AX11" s="22"/>
      <c r="BA11" s="24">
        <v>3</v>
      </c>
      <c r="BB11" s="21" t="s">
        <v>10</v>
      </c>
      <c r="BC11" s="8">
        <v>17463</v>
      </c>
      <c r="BD11" s="8">
        <v>17244</v>
      </c>
      <c r="BE11" s="8">
        <v>16835</v>
      </c>
      <c r="BF11" s="8">
        <v>16667</v>
      </c>
      <c r="BG11" s="38">
        <v>16892000</v>
      </c>
      <c r="BH11" s="22"/>
      <c r="BK11" s="24">
        <v>3</v>
      </c>
      <c r="BL11" s="21" t="s">
        <v>10</v>
      </c>
      <c r="BM11" s="8">
        <v>10022</v>
      </c>
      <c r="BN11" s="8">
        <v>10071</v>
      </c>
      <c r="BO11" s="8">
        <v>10088</v>
      </c>
      <c r="BP11" s="8">
        <v>10006</v>
      </c>
      <c r="BQ11" s="8">
        <v>10426</v>
      </c>
      <c r="BR11" s="22"/>
      <c r="BU11" s="24">
        <v>3</v>
      </c>
      <c r="BV11" s="21" t="s">
        <v>10</v>
      </c>
      <c r="BW11" s="8" t="s">
        <v>64</v>
      </c>
      <c r="BX11" s="8" t="s">
        <v>64</v>
      </c>
      <c r="BY11" s="8" t="s">
        <v>64</v>
      </c>
      <c r="BZ11" s="8" t="s">
        <v>64</v>
      </c>
      <c r="CA11" s="8" t="s">
        <v>64</v>
      </c>
    </row>
    <row r="12" spans="1:80" ht="11.25" customHeight="1">
      <c r="C12" s="24">
        <v>4</v>
      </c>
      <c r="D12" s="21" t="s">
        <v>11</v>
      </c>
      <c r="E12" s="8">
        <v>3127109</v>
      </c>
      <c r="F12" s="8">
        <v>3032396</v>
      </c>
      <c r="G12" s="8">
        <v>3073906</v>
      </c>
      <c r="H12" s="8">
        <v>3331494</v>
      </c>
      <c r="I12" s="8">
        <v>3305355</v>
      </c>
      <c r="J12" s="22"/>
      <c r="M12" s="24">
        <v>4</v>
      </c>
      <c r="N12" s="21" t="s">
        <v>11</v>
      </c>
      <c r="O12" s="8">
        <v>8118</v>
      </c>
      <c r="P12" s="8">
        <v>7628</v>
      </c>
      <c r="Q12" s="8">
        <v>7840</v>
      </c>
      <c r="R12" s="8">
        <v>7784</v>
      </c>
      <c r="S12" s="38">
        <v>7282000</v>
      </c>
      <c r="T12" s="22"/>
      <c r="W12" s="24">
        <v>4</v>
      </c>
      <c r="X12" s="21" t="s">
        <v>11</v>
      </c>
      <c r="Y12" s="8">
        <v>17135</v>
      </c>
      <c r="Z12" s="8">
        <v>16068</v>
      </c>
      <c r="AA12" s="8">
        <v>15292</v>
      </c>
      <c r="AB12" s="8">
        <v>6035</v>
      </c>
      <c r="AC12" s="8">
        <v>5991</v>
      </c>
      <c r="AG12" s="24">
        <v>4</v>
      </c>
      <c r="AH12" s="21" t="s">
        <v>11</v>
      </c>
      <c r="AI12" s="8" t="s">
        <v>64</v>
      </c>
      <c r="AJ12" s="8" t="s">
        <v>64</v>
      </c>
      <c r="AK12" s="8" t="s">
        <v>64</v>
      </c>
      <c r="AL12" s="8" t="s">
        <v>64</v>
      </c>
      <c r="AM12" s="8" t="s">
        <v>64</v>
      </c>
      <c r="AN12" s="22"/>
      <c r="AQ12" s="24">
        <v>4</v>
      </c>
      <c r="AR12" s="21" t="s">
        <v>11</v>
      </c>
      <c r="AS12" s="8">
        <v>5381</v>
      </c>
      <c r="AT12" s="8">
        <v>5367</v>
      </c>
      <c r="AU12" s="8">
        <v>5082</v>
      </c>
      <c r="AV12" s="8">
        <v>3805</v>
      </c>
      <c r="AW12" s="8">
        <v>3886</v>
      </c>
      <c r="AX12" s="22"/>
      <c r="BA12" s="24">
        <v>4</v>
      </c>
      <c r="BB12" s="21" t="s">
        <v>11</v>
      </c>
      <c r="BC12" s="8">
        <v>11740</v>
      </c>
      <c r="BD12" s="8">
        <v>10545</v>
      </c>
      <c r="BE12" s="8">
        <v>10377</v>
      </c>
      <c r="BF12" s="8">
        <v>10207</v>
      </c>
      <c r="BG12" s="37">
        <v>10448000</v>
      </c>
      <c r="BH12" s="22"/>
      <c r="BK12" s="24">
        <v>4</v>
      </c>
      <c r="BL12" s="21" t="s">
        <v>11</v>
      </c>
      <c r="BM12" s="8">
        <v>4570</v>
      </c>
      <c r="BN12" s="8">
        <v>4535</v>
      </c>
      <c r="BO12" s="8">
        <v>4255</v>
      </c>
      <c r="BP12" s="8">
        <v>4221</v>
      </c>
      <c r="BQ12" s="8">
        <v>4361</v>
      </c>
      <c r="BR12" s="22"/>
      <c r="BU12" s="24">
        <v>4</v>
      </c>
      <c r="BV12" s="21" t="s">
        <v>11</v>
      </c>
      <c r="BW12" s="8" t="s">
        <v>64</v>
      </c>
      <c r="BX12" s="8" t="s">
        <v>64</v>
      </c>
      <c r="BY12" s="8" t="s">
        <v>64</v>
      </c>
      <c r="BZ12" s="8" t="s">
        <v>64</v>
      </c>
      <c r="CA12" s="8">
        <v>663</v>
      </c>
    </row>
    <row r="13" spans="1:80" ht="11.25" customHeight="1">
      <c r="C13" s="24">
        <v>5</v>
      </c>
      <c r="D13" s="21" t="s">
        <v>12</v>
      </c>
      <c r="E13" s="8">
        <v>4450</v>
      </c>
      <c r="F13" s="8">
        <v>10754</v>
      </c>
      <c r="G13" s="8">
        <v>6502</v>
      </c>
      <c r="H13" s="8">
        <v>2383</v>
      </c>
      <c r="I13" s="8">
        <v>2189</v>
      </c>
      <c r="J13" s="22"/>
      <c r="M13" s="24">
        <v>5</v>
      </c>
      <c r="N13" s="21" t="s">
        <v>12</v>
      </c>
      <c r="O13" s="8" t="s">
        <v>64</v>
      </c>
      <c r="P13" s="8" t="s">
        <v>64</v>
      </c>
      <c r="Q13" s="8" t="s">
        <v>64</v>
      </c>
      <c r="R13" s="8" t="s">
        <v>64</v>
      </c>
      <c r="S13" s="38" t="s">
        <v>64</v>
      </c>
      <c r="T13" s="22"/>
      <c r="W13" s="24">
        <v>5</v>
      </c>
      <c r="X13" s="21" t="s">
        <v>12</v>
      </c>
      <c r="Y13" s="8" t="s">
        <v>64</v>
      </c>
      <c r="Z13" s="8" t="s">
        <v>64</v>
      </c>
      <c r="AA13" s="8" t="s">
        <v>64</v>
      </c>
      <c r="AB13" s="8" t="s">
        <v>64</v>
      </c>
      <c r="AC13" s="8" t="s">
        <v>64</v>
      </c>
      <c r="AG13" s="24">
        <v>5</v>
      </c>
      <c r="AH13" s="21" t="s">
        <v>12</v>
      </c>
      <c r="AI13" s="8" t="s">
        <v>64</v>
      </c>
      <c r="AJ13" s="8" t="s">
        <v>64</v>
      </c>
      <c r="AK13" s="8" t="s">
        <v>64</v>
      </c>
      <c r="AL13" s="8" t="s">
        <v>64</v>
      </c>
      <c r="AM13" s="8" t="s">
        <v>64</v>
      </c>
      <c r="AN13" s="22"/>
      <c r="AQ13" s="24">
        <v>5</v>
      </c>
      <c r="AR13" s="21" t="s">
        <v>12</v>
      </c>
      <c r="AS13" s="8" t="s">
        <v>64</v>
      </c>
      <c r="AT13" s="8" t="s">
        <v>64</v>
      </c>
      <c r="AU13" s="8" t="s">
        <v>64</v>
      </c>
      <c r="AV13" s="8" t="s">
        <v>64</v>
      </c>
      <c r="AW13" s="8" t="s">
        <v>64</v>
      </c>
      <c r="AX13" s="22"/>
      <c r="BA13" s="24">
        <v>5</v>
      </c>
      <c r="BB13" s="21" t="s">
        <v>12</v>
      </c>
      <c r="BC13" s="8" t="s">
        <v>64</v>
      </c>
      <c r="BD13" s="8" t="s">
        <v>64</v>
      </c>
      <c r="BE13" s="8" t="s">
        <v>64</v>
      </c>
      <c r="BF13" s="8" t="s">
        <v>64</v>
      </c>
      <c r="BG13" s="38" t="s">
        <v>64</v>
      </c>
      <c r="BH13" s="22"/>
      <c r="BK13" s="24">
        <v>5</v>
      </c>
      <c r="BL13" s="21" t="s">
        <v>12</v>
      </c>
      <c r="BM13" s="8" t="s">
        <v>64</v>
      </c>
      <c r="BN13" s="8" t="s">
        <v>64</v>
      </c>
      <c r="BO13" s="8" t="s">
        <v>64</v>
      </c>
      <c r="BP13" s="8" t="s">
        <v>64</v>
      </c>
      <c r="BQ13" s="8" t="s">
        <v>64</v>
      </c>
      <c r="BR13" s="22"/>
      <c r="BU13" s="24">
        <v>5</v>
      </c>
      <c r="BV13" s="21" t="s">
        <v>12</v>
      </c>
      <c r="BW13" s="8" t="s">
        <v>64</v>
      </c>
      <c r="BX13" s="8" t="s">
        <v>64</v>
      </c>
      <c r="BY13" s="8" t="s">
        <v>64</v>
      </c>
      <c r="BZ13" s="8" t="s">
        <v>64</v>
      </c>
      <c r="CA13" s="8" t="s">
        <v>64</v>
      </c>
    </row>
    <row r="14" spans="1:80" ht="11.25" customHeight="1">
      <c r="C14" s="24">
        <v>6</v>
      </c>
      <c r="D14" s="21" t="s">
        <v>13</v>
      </c>
      <c r="E14" s="8">
        <v>3462</v>
      </c>
      <c r="F14" s="8">
        <v>3462</v>
      </c>
      <c r="G14" s="8">
        <v>3462</v>
      </c>
      <c r="H14" s="8">
        <v>3462</v>
      </c>
      <c r="I14" s="8">
        <v>3462</v>
      </c>
      <c r="J14" s="22"/>
      <c r="M14" s="24">
        <v>6</v>
      </c>
      <c r="N14" s="21" t="s">
        <v>13</v>
      </c>
      <c r="O14" s="8" t="s">
        <v>64</v>
      </c>
      <c r="P14" s="8" t="s">
        <v>64</v>
      </c>
      <c r="Q14" s="8" t="s">
        <v>64</v>
      </c>
      <c r="R14" s="8" t="s">
        <v>64</v>
      </c>
      <c r="S14" s="38" t="s">
        <v>64</v>
      </c>
      <c r="T14" s="22"/>
      <c r="W14" s="24">
        <v>6</v>
      </c>
      <c r="X14" s="21" t="s">
        <v>13</v>
      </c>
      <c r="Y14" s="8" t="s">
        <v>64</v>
      </c>
      <c r="Z14" s="8" t="s">
        <v>64</v>
      </c>
      <c r="AA14" s="8" t="s">
        <v>64</v>
      </c>
      <c r="AB14" s="8" t="s">
        <v>64</v>
      </c>
      <c r="AC14" s="8" t="s">
        <v>64</v>
      </c>
      <c r="AG14" s="24">
        <v>6</v>
      </c>
      <c r="AH14" s="21" t="s">
        <v>13</v>
      </c>
      <c r="AI14" s="8" t="s">
        <v>64</v>
      </c>
      <c r="AJ14" s="8" t="s">
        <v>64</v>
      </c>
      <c r="AK14" s="8" t="s">
        <v>64</v>
      </c>
      <c r="AL14" s="8" t="s">
        <v>64</v>
      </c>
      <c r="AM14" s="8" t="s">
        <v>64</v>
      </c>
      <c r="AN14" s="22"/>
      <c r="AQ14" s="24">
        <v>6</v>
      </c>
      <c r="AR14" s="21" t="s">
        <v>13</v>
      </c>
      <c r="AS14" s="8" t="s">
        <v>64</v>
      </c>
      <c r="AT14" s="8" t="s">
        <v>64</v>
      </c>
      <c r="AU14" s="8" t="s">
        <v>64</v>
      </c>
      <c r="AV14" s="8" t="s">
        <v>64</v>
      </c>
      <c r="AW14" s="8" t="s">
        <v>64</v>
      </c>
      <c r="AX14" s="22"/>
      <c r="BA14" s="24">
        <v>6</v>
      </c>
      <c r="BB14" s="21" t="s">
        <v>13</v>
      </c>
      <c r="BC14" s="8" t="s">
        <v>64</v>
      </c>
      <c r="BD14" s="8" t="s">
        <v>64</v>
      </c>
      <c r="BE14" s="8" t="s">
        <v>64</v>
      </c>
      <c r="BF14" s="8" t="s">
        <v>64</v>
      </c>
      <c r="BG14" s="38" t="s">
        <v>64</v>
      </c>
      <c r="BH14" s="22"/>
      <c r="BK14" s="24">
        <v>6</v>
      </c>
      <c r="BL14" s="21" t="s">
        <v>13</v>
      </c>
      <c r="BM14" s="8" t="s">
        <v>64</v>
      </c>
      <c r="BN14" s="8" t="s">
        <v>64</v>
      </c>
      <c r="BO14" s="8" t="s">
        <v>64</v>
      </c>
      <c r="BP14" s="8" t="s">
        <v>64</v>
      </c>
      <c r="BQ14" s="8" t="s">
        <v>64</v>
      </c>
      <c r="BR14" s="22"/>
      <c r="BU14" s="24">
        <v>6</v>
      </c>
      <c r="BV14" s="21" t="s">
        <v>13</v>
      </c>
      <c r="BW14" s="8" t="s">
        <v>64</v>
      </c>
      <c r="BX14" s="8" t="s">
        <v>64</v>
      </c>
      <c r="BY14" s="8" t="s">
        <v>64</v>
      </c>
      <c r="BZ14" s="8" t="s">
        <v>64</v>
      </c>
      <c r="CA14" s="8" t="s">
        <v>64</v>
      </c>
    </row>
    <row r="15" spans="1:80" ht="11.25" customHeight="1">
      <c r="C15" s="24">
        <v>7</v>
      </c>
      <c r="D15" s="21" t="s">
        <v>14</v>
      </c>
      <c r="E15" s="8">
        <v>1536555</v>
      </c>
      <c r="F15" s="8">
        <v>1520872</v>
      </c>
      <c r="G15" s="8">
        <v>1672856</v>
      </c>
      <c r="H15" s="8">
        <v>1687982</v>
      </c>
      <c r="I15" s="8">
        <v>1722246</v>
      </c>
      <c r="J15" s="22"/>
      <c r="M15" s="24">
        <v>7</v>
      </c>
      <c r="N15" s="21" t="s">
        <v>14</v>
      </c>
      <c r="O15" s="8">
        <v>21932</v>
      </c>
      <c r="P15" s="8">
        <v>21164</v>
      </c>
      <c r="Q15" s="8">
        <v>23551</v>
      </c>
      <c r="R15" s="8">
        <v>26013</v>
      </c>
      <c r="S15" s="38">
        <v>28796000</v>
      </c>
      <c r="T15" s="22"/>
      <c r="W15" s="24">
        <v>7</v>
      </c>
      <c r="X15" s="21" t="s">
        <v>14</v>
      </c>
      <c r="Y15" s="8">
        <v>1338</v>
      </c>
      <c r="Z15" s="8">
        <v>1386</v>
      </c>
      <c r="AA15" s="8">
        <v>1321</v>
      </c>
      <c r="AB15" s="8" t="s">
        <v>64</v>
      </c>
      <c r="AC15" s="8" t="s">
        <v>64</v>
      </c>
      <c r="AG15" s="24">
        <v>7</v>
      </c>
      <c r="AH15" s="21" t="s">
        <v>14</v>
      </c>
      <c r="AI15" s="8" t="s">
        <v>64</v>
      </c>
      <c r="AJ15" s="8" t="s">
        <v>64</v>
      </c>
      <c r="AK15" s="8" t="s">
        <v>64</v>
      </c>
      <c r="AL15" s="8" t="s">
        <v>64</v>
      </c>
      <c r="AM15" s="8" t="s">
        <v>64</v>
      </c>
      <c r="AN15" s="22"/>
      <c r="AQ15" s="24">
        <v>7</v>
      </c>
      <c r="AR15" s="21" t="s">
        <v>14</v>
      </c>
      <c r="AS15" s="8" t="s">
        <v>64</v>
      </c>
      <c r="AT15" s="8" t="s">
        <v>64</v>
      </c>
      <c r="AU15" s="8" t="s">
        <v>64</v>
      </c>
      <c r="AV15" s="8" t="s">
        <v>64</v>
      </c>
      <c r="AW15" s="8" t="s">
        <v>64</v>
      </c>
      <c r="AX15" s="22"/>
      <c r="BA15" s="24">
        <v>7</v>
      </c>
      <c r="BB15" s="21" t="s">
        <v>14</v>
      </c>
      <c r="BC15" s="8">
        <v>810</v>
      </c>
      <c r="BD15" s="8">
        <v>2722</v>
      </c>
      <c r="BE15" s="8">
        <v>1103</v>
      </c>
      <c r="BF15" s="8">
        <v>817</v>
      </c>
      <c r="BG15" s="38">
        <v>633000</v>
      </c>
      <c r="BH15" s="22"/>
      <c r="BK15" s="24">
        <v>7</v>
      </c>
      <c r="BL15" s="21" t="s">
        <v>14</v>
      </c>
      <c r="BM15" s="8" t="s">
        <v>64</v>
      </c>
      <c r="BN15" s="8" t="s">
        <v>64</v>
      </c>
      <c r="BO15" s="8" t="s">
        <v>64</v>
      </c>
      <c r="BP15" s="8" t="s">
        <v>64</v>
      </c>
      <c r="BQ15" s="8" t="s">
        <v>64</v>
      </c>
      <c r="BR15" s="22"/>
      <c r="BU15" s="24">
        <v>7</v>
      </c>
      <c r="BV15" s="21" t="s">
        <v>14</v>
      </c>
      <c r="BW15" s="8" t="s">
        <v>64</v>
      </c>
      <c r="BX15" s="8" t="s">
        <v>64</v>
      </c>
      <c r="BY15" s="8" t="s">
        <v>64</v>
      </c>
      <c r="BZ15" s="8" t="s">
        <v>64</v>
      </c>
      <c r="CA15" s="8" t="s">
        <v>64</v>
      </c>
    </row>
    <row r="16" spans="1:80" ht="11.25" customHeight="1">
      <c r="C16" s="24">
        <v>8</v>
      </c>
      <c r="D16" s="21" t="s">
        <v>15</v>
      </c>
      <c r="E16" s="8">
        <v>228662</v>
      </c>
      <c r="F16" s="8">
        <v>216685</v>
      </c>
      <c r="G16" s="8">
        <v>217192</v>
      </c>
      <c r="H16" s="8">
        <v>212028</v>
      </c>
      <c r="I16" s="8">
        <v>204669</v>
      </c>
      <c r="J16" s="22"/>
      <c r="M16" s="24">
        <v>8</v>
      </c>
      <c r="N16" s="21" t="s">
        <v>15</v>
      </c>
      <c r="O16" s="8">
        <v>1449</v>
      </c>
      <c r="P16" s="8">
        <v>211</v>
      </c>
      <c r="Q16" s="8">
        <v>257</v>
      </c>
      <c r="R16" s="8">
        <v>350</v>
      </c>
      <c r="S16" s="38">
        <v>411000</v>
      </c>
      <c r="T16" s="22"/>
      <c r="W16" s="24">
        <v>8</v>
      </c>
      <c r="X16" s="21" t="s">
        <v>15</v>
      </c>
      <c r="Y16" s="8">
        <v>71</v>
      </c>
      <c r="Z16" s="8">
        <v>49</v>
      </c>
      <c r="AA16" s="8">
        <v>54</v>
      </c>
      <c r="AB16" s="8">
        <v>40</v>
      </c>
      <c r="AC16" s="8">
        <v>39</v>
      </c>
      <c r="AG16" s="24">
        <v>8</v>
      </c>
      <c r="AH16" s="21" t="s">
        <v>15</v>
      </c>
      <c r="AI16" s="8" t="s">
        <v>64</v>
      </c>
      <c r="AJ16" s="8" t="s">
        <v>64</v>
      </c>
      <c r="AK16" s="8" t="s">
        <v>64</v>
      </c>
      <c r="AL16" s="8" t="s">
        <v>64</v>
      </c>
      <c r="AM16" s="8" t="s">
        <v>64</v>
      </c>
      <c r="AN16" s="22"/>
      <c r="AQ16" s="24">
        <v>8</v>
      </c>
      <c r="AR16" s="21" t="s">
        <v>15</v>
      </c>
      <c r="AS16" s="8" t="s">
        <v>64</v>
      </c>
      <c r="AT16" s="8" t="s">
        <v>64</v>
      </c>
      <c r="AU16" s="8" t="s">
        <v>64</v>
      </c>
      <c r="AV16" s="8" t="s">
        <v>64</v>
      </c>
      <c r="AW16" s="8" t="s">
        <v>64</v>
      </c>
      <c r="AX16" s="22"/>
      <c r="BA16" s="24">
        <v>8</v>
      </c>
      <c r="BB16" s="21" t="s">
        <v>15</v>
      </c>
      <c r="BC16" s="8" t="s">
        <v>64</v>
      </c>
      <c r="BD16" s="8" t="s">
        <v>64</v>
      </c>
      <c r="BE16" s="8" t="s">
        <v>64</v>
      </c>
      <c r="BF16" s="8" t="s">
        <v>64</v>
      </c>
      <c r="BG16" s="37" t="s">
        <v>64</v>
      </c>
      <c r="BH16" s="22"/>
      <c r="BK16" s="24">
        <v>8</v>
      </c>
      <c r="BL16" s="21" t="s">
        <v>15</v>
      </c>
      <c r="BM16" s="8" t="s">
        <v>64</v>
      </c>
      <c r="BN16" s="8" t="s">
        <v>64</v>
      </c>
      <c r="BO16" s="8" t="s">
        <v>64</v>
      </c>
      <c r="BP16" s="8" t="s">
        <v>64</v>
      </c>
      <c r="BQ16" s="8" t="s">
        <v>64</v>
      </c>
      <c r="BR16" s="22"/>
      <c r="BU16" s="24">
        <v>8</v>
      </c>
      <c r="BV16" s="21" t="s">
        <v>15</v>
      </c>
      <c r="BW16" s="8" t="s">
        <v>64</v>
      </c>
      <c r="BX16" s="8" t="s">
        <v>64</v>
      </c>
      <c r="BY16" s="8" t="s">
        <v>64</v>
      </c>
      <c r="BZ16" s="8" t="s">
        <v>64</v>
      </c>
      <c r="CA16" s="8" t="s">
        <v>64</v>
      </c>
    </row>
    <row r="17" spans="3:79" ht="11.25" customHeight="1">
      <c r="C17" s="24">
        <v>9</v>
      </c>
      <c r="D17" s="21" t="s">
        <v>16</v>
      </c>
      <c r="E17" s="8">
        <v>159345</v>
      </c>
      <c r="F17" s="8">
        <v>166896</v>
      </c>
      <c r="G17" s="8">
        <v>169492</v>
      </c>
      <c r="H17" s="8">
        <v>186931</v>
      </c>
      <c r="I17" s="8">
        <v>178452</v>
      </c>
      <c r="J17" s="22"/>
      <c r="M17" s="24">
        <v>9</v>
      </c>
      <c r="N17" s="21" t="s">
        <v>16</v>
      </c>
      <c r="O17" s="8">
        <v>1574</v>
      </c>
      <c r="P17" s="8">
        <v>1373</v>
      </c>
      <c r="Q17" s="8">
        <v>1586</v>
      </c>
      <c r="R17" s="8">
        <v>2037</v>
      </c>
      <c r="S17" s="38">
        <v>1471000</v>
      </c>
      <c r="T17" s="22"/>
      <c r="W17" s="24">
        <v>9</v>
      </c>
      <c r="X17" s="21" t="s">
        <v>16</v>
      </c>
      <c r="Y17" s="8">
        <v>853</v>
      </c>
      <c r="Z17" s="8">
        <v>833</v>
      </c>
      <c r="AA17" s="8">
        <v>894</v>
      </c>
      <c r="AB17" s="8">
        <v>303</v>
      </c>
      <c r="AC17" s="8">
        <v>298</v>
      </c>
      <c r="AG17" s="24">
        <v>9</v>
      </c>
      <c r="AH17" s="21" t="s">
        <v>16</v>
      </c>
      <c r="AI17" s="8" t="s">
        <v>64</v>
      </c>
      <c r="AJ17" s="8" t="s">
        <v>64</v>
      </c>
      <c r="AK17" s="8" t="s">
        <v>64</v>
      </c>
      <c r="AL17" s="8" t="s">
        <v>64</v>
      </c>
      <c r="AM17" s="8" t="s">
        <v>64</v>
      </c>
      <c r="AN17" s="22"/>
      <c r="AQ17" s="24">
        <v>9</v>
      </c>
      <c r="AR17" s="21" t="s">
        <v>16</v>
      </c>
      <c r="AS17" s="8">
        <v>462</v>
      </c>
      <c r="AT17" s="8">
        <v>399</v>
      </c>
      <c r="AU17" s="8">
        <v>472</v>
      </c>
      <c r="AV17" s="8">
        <v>373</v>
      </c>
      <c r="AW17" s="8">
        <v>439</v>
      </c>
      <c r="AX17" s="22"/>
      <c r="BA17" s="24">
        <v>9</v>
      </c>
      <c r="BB17" s="21" t="s">
        <v>16</v>
      </c>
      <c r="BC17" s="8">
        <v>69</v>
      </c>
      <c r="BD17" s="8">
        <v>70</v>
      </c>
      <c r="BE17" s="8">
        <v>63</v>
      </c>
      <c r="BF17" s="8">
        <v>84</v>
      </c>
      <c r="BG17" s="38">
        <v>82000</v>
      </c>
      <c r="BH17" s="22"/>
      <c r="BK17" s="24">
        <v>9</v>
      </c>
      <c r="BL17" s="21" t="s">
        <v>16</v>
      </c>
      <c r="BM17" s="8">
        <v>4</v>
      </c>
      <c r="BN17" s="8">
        <v>112</v>
      </c>
      <c r="BO17" s="8">
        <v>26</v>
      </c>
      <c r="BP17" s="8">
        <v>14</v>
      </c>
      <c r="BQ17" s="8">
        <v>7</v>
      </c>
      <c r="BR17" s="22"/>
      <c r="BU17" s="24">
        <v>9</v>
      </c>
      <c r="BV17" s="21" t="s">
        <v>16</v>
      </c>
      <c r="BW17" s="8" t="s">
        <v>64</v>
      </c>
      <c r="BX17" s="8" t="s">
        <v>64</v>
      </c>
      <c r="BY17" s="8">
        <v>16</v>
      </c>
      <c r="BZ17" s="8" t="s">
        <v>64</v>
      </c>
      <c r="CA17" s="8" t="s">
        <v>64</v>
      </c>
    </row>
    <row r="18" spans="3:79" ht="11.25" customHeight="1">
      <c r="C18" s="4">
        <v>10</v>
      </c>
      <c r="D18" s="21" t="s">
        <v>17</v>
      </c>
      <c r="E18" s="8">
        <v>9172</v>
      </c>
      <c r="F18" s="8">
        <v>8810</v>
      </c>
      <c r="G18" s="8">
        <v>8707</v>
      </c>
      <c r="H18" s="8">
        <v>8850</v>
      </c>
      <c r="I18" s="8">
        <v>8748</v>
      </c>
      <c r="J18" s="22"/>
      <c r="M18" s="4">
        <v>10</v>
      </c>
      <c r="N18" s="21" t="s">
        <v>17</v>
      </c>
      <c r="O18" s="8" t="s">
        <v>64</v>
      </c>
      <c r="P18" s="8" t="s">
        <v>64</v>
      </c>
      <c r="Q18" s="8" t="s">
        <v>64</v>
      </c>
      <c r="R18" s="8" t="s">
        <v>64</v>
      </c>
      <c r="S18" s="38" t="s">
        <v>64</v>
      </c>
      <c r="T18" s="22"/>
      <c r="W18" s="4">
        <v>10</v>
      </c>
      <c r="X18" s="21" t="s">
        <v>17</v>
      </c>
      <c r="Y18" s="8" t="s">
        <v>64</v>
      </c>
      <c r="Z18" s="8" t="s">
        <v>64</v>
      </c>
      <c r="AA18" s="8" t="s">
        <v>64</v>
      </c>
      <c r="AB18" s="8" t="s">
        <v>64</v>
      </c>
      <c r="AC18" s="8" t="s">
        <v>69</v>
      </c>
      <c r="AG18" s="4">
        <v>10</v>
      </c>
      <c r="AH18" s="21" t="s">
        <v>17</v>
      </c>
      <c r="AI18" s="8" t="s">
        <v>64</v>
      </c>
      <c r="AJ18" s="8" t="s">
        <v>64</v>
      </c>
      <c r="AK18" s="8" t="s">
        <v>64</v>
      </c>
      <c r="AL18" s="8" t="s">
        <v>64</v>
      </c>
      <c r="AM18" s="8" t="s">
        <v>64</v>
      </c>
      <c r="AN18" s="22"/>
      <c r="AQ18" s="4">
        <v>10</v>
      </c>
      <c r="AR18" s="21" t="s">
        <v>17</v>
      </c>
      <c r="AS18" s="8" t="s">
        <v>64</v>
      </c>
      <c r="AT18" s="8" t="s">
        <v>64</v>
      </c>
      <c r="AU18" s="8" t="s">
        <v>64</v>
      </c>
      <c r="AV18" s="8" t="s">
        <v>64</v>
      </c>
      <c r="AW18" s="8" t="s">
        <v>64</v>
      </c>
      <c r="AX18" s="22"/>
      <c r="BA18" s="4">
        <v>10</v>
      </c>
      <c r="BB18" s="21" t="s">
        <v>17</v>
      </c>
      <c r="BC18" s="8" t="s">
        <v>64</v>
      </c>
      <c r="BD18" s="8" t="s">
        <v>64</v>
      </c>
      <c r="BE18" s="8" t="s">
        <v>64</v>
      </c>
      <c r="BF18" s="8" t="s">
        <v>64</v>
      </c>
      <c r="BG18" s="38" t="s">
        <v>64</v>
      </c>
      <c r="BH18" s="22"/>
      <c r="BK18" s="4">
        <v>10</v>
      </c>
      <c r="BL18" s="21" t="s">
        <v>17</v>
      </c>
      <c r="BM18" s="8" t="s">
        <v>64</v>
      </c>
      <c r="BN18" s="8" t="s">
        <v>64</v>
      </c>
      <c r="BO18" s="8" t="s">
        <v>64</v>
      </c>
      <c r="BP18" s="8" t="s">
        <v>64</v>
      </c>
      <c r="BQ18" s="8" t="s">
        <v>64</v>
      </c>
      <c r="BR18" s="22"/>
      <c r="BU18" s="4">
        <v>10</v>
      </c>
      <c r="BV18" s="21" t="s">
        <v>17</v>
      </c>
      <c r="BW18" s="8" t="s">
        <v>64</v>
      </c>
      <c r="BX18" s="8" t="s">
        <v>64</v>
      </c>
      <c r="BY18" s="8" t="s">
        <v>64</v>
      </c>
      <c r="BZ18" s="8" t="s">
        <v>64</v>
      </c>
      <c r="CA18" s="8" t="s">
        <v>64</v>
      </c>
    </row>
    <row r="19" spans="3:79" ht="11.25" customHeight="1">
      <c r="C19" s="4">
        <v>11</v>
      </c>
      <c r="D19" s="21" t="s">
        <v>18</v>
      </c>
      <c r="E19" s="8">
        <v>2833892</v>
      </c>
      <c r="F19" s="8">
        <v>2772915</v>
      </c>
      <c r="G19" s="8">
        <v>2690727</v>
      </c>
      <c r="H19" s="8">
        <v>2561650</v>
      </c>
      <c r="I19" s="8">
        <v>2641063</v>
      </c>
      <c r="J19" s="22"/>
      <c r="M19" s="4">
        <v>11</v>
      </c>
      <c r="N19" s="21" t="s">
        <v>18</v>
      </c>
      <c r="O19" s="8">
        <v>18846</v>
      </c>
      <c r="P19" s="8">
        <v>16950</v>
      </c>
      <c r="Q19" s="8">
        <v>16782</v>
      </c>
      <c r="R19" s="8">
        <v>14903</v>
      </c>
      <c r="S19" s="38">
        <v>17380000</v>
      </c>
      <c r="T19" s="22"/>
      <c r="W19" s="4">
        <v>11</v>
      </c>
      <c r="X19" s="21" t="s">
        <v>18</v>
      </c>
      <c r="Y19" s="8">
        <v>10826</v>
      </c>
      <c r="Z19" s="8">
        <v>10166</v>
      </c>
      <c r="AA19" s="8">
        <v>9319</v>
      </c>
      <c r="AB19" s="8">
        <v>1338</v>
      </c>
      <c r="AC19" s="8">
        <v>1343</v>
      </c>
      <c r="AG19" s="4">
        <v>11</v>
      </c>
      <c r="AH19" s="21" t="s">
        <v>18</v>
      </c>
      <c r="AI19" s="8" t="s">
        <v>64</v>
      </c>
      <c r="AJ19" s="8" t="s">
        <v>64</v>
      </c>
      <c r="AK19" s="8" t="s">
        <v>64</v>
      </c>
      <c r="AL19" s="8" t="s">
        <v>64</v>
      </c>
      <c r="AM19" s="8" t="s">
        <v>64</v>
      </c>
      <c r="AN19" s="22"/>
      <c r="AQ19" s="4">
        <v>11</v>
      </c>
      <c r="AR19" s="21" t="s">
        <v>18</v>
      </c>
      <c r="AS19" s="8">
        <v>10985</v>
      </c>
      <c r="AT19" s="8">
        <v>9738</v>
      </c>
      <c r="AU19" s="8">
        <v>9367</v>
      </c>
      <c r="AV19" s="8">
        <v>10739</v>
      </c>
      <c r="AW19" s="8">
        <v>18144</v>
      </c>
      <c r="AX19" s="22"/>
      <c r="BA19" s="4">
        <v>11</v>
      </c>
      <c r="BB19" s="21" t="s">
        <v>18</v>
      </c>
      <c r="BC19" s="8">
        <v>2645</v>
      </c>
      <c r="BD19" s="8">
        <v>2684</v>
      </c>
      <c r="BE19" s="8">
        <v>2586</v>
      </c>
      <c r="BF19" s="8">
        <v>2465</v>
      </c>
      <c r="BG19" s="38">
        <v>2511000</v>
      </c>
      <c r="BH19" s="22"/>
      <c r="BK19" s="4">
        <v>11</v>
      </c>
      <c r="BL19" s="21" t="s">
        <v>18</v>
      </c>
      <c r="BM19" s="8">
        <v>21723</v>
      </c>
      <c r="BN19" s="8">
        <v>21679</v>
      </c>
      <c r="BO19" s="8">
        <v>19817</v>
      </c>
      <c r="BP19" s="8">
        <v>20184</v>
      </c>
      <c r="BQ19" s="8">
        <v>21546</v>
      </c>
      <c r="BR19" s="22"/>
      <c r="BU19" s="4">
        <v>11</v>
      </c>
      <c r="BV19" s="21" t="s">
        <v>18</v>
      </c>
      <c r="BW19" s="8" t="s">
        <v>64</v>
      </c>
      <c r="BX19" s="8" t="s">
        <v>64</v>
      </c>
      <c r="BY19" s="8">
        <v>33</v>
      </c>
      <c r="BZ19" s="8">
        <v>46</v>
      </c>
      <c r="CA19" s="8">
        <v>58</v>
      </c>
    </row>
    <row r="20" spans="3:79" ht="11.25" customHeight="1">
      <c r="C20" s="4">
        <v>12</v>
      </c>
      <c r="D20" s="21" t="s">
        <v>19</v>
      </c>
      <c r="E20" s="8">
        <v>1049934</v>
      </c>
      <c r="F20" s="8">
        <v>1257849</v>
      </c>
      <c r="G20" s="8">
        <v>1317113</v>
      </c>
      <c r="H20" s="8">
        <v>1264140</v>
      </c>
      <c r="I20" s="8">
        <v>1267681</v>
      </c>
      <c r="J20" s="22"/>
      <c r="M20" s="4">
        <v>12</v>
      </c>
      <c r="N20" s="21" t="s">
        <v>19</v>
      </c>
      <c r="O20" s="8">
        <v>133154</v>
      </c>
      <c r="P20" s="8">
        <v>105988</v>
      </c>
      <c r="Q20" s="8">
        <v>124609</v>
      </c>
      <c r="R20" s="8">
        <v>112393</v>
      </c>
      <c r="S20" s="38">
        <v>117216000</v>
      </c>
      <c r="T20" s="22"/>
      <c r="W20" s="4">
        <v>12</v>
      </c>
      <c r="X20" s="21" t="s">
        <v>19</v>
      </c>
      <c r="Y20" s="8">
        <v>1156</v>
      </c>
      <c r="Z20" s="8">
        <v>1106</v>
      </c>
      <c r="AA20" s="8">
        <v>1138</v>
      </c>
      <c r="AB20" s="8">
        <v>911</v>
      </c>
      <c r="AC20" s="8">
        <v>879</v>
      </c>
      <c r="AG20" s="4">
        <v>12</v>
      </c>
      <c r="AH20" s="21" t="s">
        <v>19</v>
      </c>
      <c r="AI20" s="8" t="s">
        <v>64</v>
      </c>
      <c r="AJ20" s="8" t="s">
        <v>64</v>
      </c>
      <c r="AK20" s="8" t="s">
        <v>64</v>
      </c>
      <c r="AL20" s="8" t="s">
        <v>64</v>
      </c>
      <c r="AM20" s="8" t="s">
        <v>64</v>
      </c>
      <c r="AN20" s="22"/>
      <c r="AQ20" s="4">
        <v>12</v>
      </c>
      <c r="AR20" s="21" t="s">
        <v>19</v>
      </c>
      <c r="AS20" s="8">
        <v>894</v>
      </c>
      <c r="AT20" s="8">
        <v>724</v>
      </c>
      <c r="AU20" s="8">
        <v>648</v>
      </c>
      <c r="AV20" s="8">
        <v>511</v>
      </c>
      <c r="AW20" s="8">
        <v>438</v>
      </c>
      <c r="AX20" s="22"/>
      <c r="BA20" s="4">
        <v>12</v>
      </c>
      <c r="BB20" s="21" t="s">
        <v>19</v>
      </c>
      <c r="BC20" s="8">
        <v>8581</v>
      </c>
      <c r="BD20" s="8">
        <v>9095</v>
      </c>
      <c r="BE20" s="8">
        <v>9310</v>
      </c>
      <c r="BF20" s="8">
        <v>9604</v>
      </c>
      <c r="BG20" s="37">
        <v>9696000</v>
      </c>
      <c r="BH20" s="22"/>
      <c r="BK20" s="4">
        <v>12</v>
      </c>
      <c r="BL20" s="21" t="s">
        <v>19</v>
      </c>
      <c r="BM20" s="8">
        <v>880</v>
      </c>
      <c r="BN20" s="8">
        <v>1016</v>
      </c>
      <c r="BO20" s="8">
        <v>1065</v>
      </c>
      <c r="BP20" s="8">
        <v>1491</v>
      </c>
      <c r="BQ20" s="8">
        <v>1610</v>
      </c>
      <c r="BR20" s="22"/>
      <c r="BU20" s="4">
        <v>12</v>
      </c>
      <c r="BV20" s="21" t="s">
        <v>19</v>
      </c>
      <c r="BW20" s="8" t="s">
        <v>64</v>
      </c>
      <c r="BX20" s="8" t="s">
        <v>64</v>
      </c>
      <c r="BY20" s="8">
        <v>101</v>
      </c>
      <c r="BZ20" s="8">
        <v>138</v>
      </c>
      <c r="CA20" s="8">
        <v>181</v>
      </c>
    </row>
    <row r="21" spans="3:79" ht="11.25" customHeight="1">
      <c r="C21" s="4">
        <v>13</v>
      </c>
      <c r="D21" s="21" t="s">
        <v>20</v>
      </c>
      <c r="E21" s="8">
        <v>8325137</v>
      </c>
      <c r="F21" s="8">
        <v>9883211</v>
      </c>
      <c r="G21" s="8">
        <v>9958197</v>
      </c>
      <c r="H21" s="8">
        <v>10332328</v>
      </c>
      <c r="I21" s="8">
        <v>10375572</v>
      </c>
      <c r="J21" s="22"/>
      <c r="M21" s="4">
        <v>13</v>
      </c>
      <c r="N21" s="21" t="s">
        <v>20</v>
      </c>
      <c r="O21" s="8">
        <v>162275</v>
      </c>
      <c r="P21" s="8">
        <v>160973</v>
      </c>
      <c r="Q21" s="8">
        <v>159517</v>
      </c>
      <c r="R21" s="8">
        <v>173390</v>
      </c>
      <c r="S21" s="38">
        <v>210504000</v>
      </c>
      <c r="T21" s="22"/>
      <c r="W21" s="4">
        <v>13</v>
      </c>
      <c r="X21" s="21" t="s">
        <v>20</v>
      </c>
      <c r="Y21" s="8">
        <v>276691</v>
      </c>
      <c r="Z21" s="8">
        <v>287564</v>
      </c>
      <c r="AA21" s="8">
        <v>324158</v>
      </c>
      <c r="AB21" s="8">
        <v>493165</v>
      </c>
      <c r="AC21" s="8">
        <v>477447</v>
      </c>
      <c r="AG21" s="4">
        <v>13</v>
      </c>
      <c r="AH21" s="21" t="s">
        <v>20</v>
      </c>
      <c r="AI21" s="8" t="s">
        <v>64</v>
      </c>
      <c r="AJ21" s="8" t="s">
        <v>64</v>
      </c>
      <c r="AK21" s="8" t="s">
        <v>64</v>
      </c>
      <c r="AL21" s="8" t="s">
        <v>64</v>
      </c>
      <c r="AM21" s="8" t="s">
        <v>64</v>
      </c>
      <c r="AN21" s="22"/>
      <c r="AQ21" s="4">
        <v>13</v>
      </c>
      <c r="AR21" s="21" t="s">
        <v>20</v>
      </c>
      <c r="AS21" s="8">
        <v>40</v>
      </c>
      <c r="AT21" s="8">
        <v>40</v>
      </c>
      <c r="AU21" s="8">
        <v>40</v>
      </c>
      <c r="AV21" s="8">
        <v>42</v>
      </c>
      <c r="AW21" s="8">
        <v>43</v>
      </c>
      <c r="AX21" s="22"/>
      <c r="BA21" s="4">
        <v>13</v>
      </c>
      <c r="BB21" s="21" t="s">
        <v>20</v>
      </c>
      <c r="BC21" s="8">
        <v>18967</v>
      </c>
      <c r="BD21" s="8">
        <v>20616</v>
      </c>
      <c r="BE21" s="8">
        <v>21397</v>
      </c>
      <c r="BF21" s="8">
        <v>22406</v>
      </c>
      <c r="BG21" s="38">
        <v>27908000</v>
      </c>
      <c r="BH21" s="22"/>
      <c r="BK21" s="4">
        <v>13</v>
      </c>
      <c r="BL21" s="21" t="s">
        <v>20</v>
      </c>
      <c r="BM21" s="8">
        <v>35905</v>
      </c>
      <c r="BN21" s="8">
        <v>27815</v>
      </c>
      <c r="BO21" s="8">
        <v>30232</v>
      </c>
      <c r="BP21" s="8">
        <v>37278</v>
      </c>
      <c r="BQ21" s="8">
        <v>31835</v>
      </c>
      <c r="BR21" s="22"/>
      <c r="BU21" s="4">
        <v>13</v>
      </c>
      <c r="BV21" s="21" t="s">
        <v>20</v>
      </c>
      <c r="BW21" s="8" t="s">
        <v>64</v>
      </c>
      <c r="BX21" s="8" t="s">
        <v>64</v>
      </c>
      <c r="BY21" s="8">
        <v>778</v>
      </c>
      <c r="BZ21" s="8">
        <v>1283</v>
      </c>
      <c r="CA21" s="8">
        <v>1075</v>
      </c>
    </row>
    <row r="22" spans="3:79" ht="11.25" customHeight="1">
      <c r="C22" s="4">
        <v>14</v>
      </c>
      <c r="D22" s="21" t="s">
        <v>21</v>
      </c>
      <c r="E22" s="8">
        <v>494062</v>
      </c>
      <c r="F22" s="8">
        <v>488894</v>
      </c>
      <c r="G22" s="8">
        <v>453861</v>
      </c>
      <c r="H22" s="8">
        <v>454449</v>
      </c>
      <c r="I22" s="8">
        <v>453755</v>
      </c>
      <c r="J22" s="22"/>
      <c r="M22" s="4">
        <v>14</v>
      </c>
      <c r="N22" s="21" t="s">
        <v>21</v>
      </c>
      <c r="O22" s="8">
        <v>1863</v>
      </c>
      <c r="P22" s="8">
        <v>1777</v>
      </c>
      <c r="Q22" s="8">
        <v>21900</v>
      </c>
      <c r="R22" s="8">
        <v>2047</v>
      </c>
      <c r="S22" s="38">
        <v>1967000</v>
      </c>
      <c r="T22" s="22"/>
      <c r="W22" s="4">
        <v>14</v>
      </c>
      <c r="X22" s="21" t="s">
        <v>21</v>
      </c>
      <c r="Y22" s="8">
        <v>34911</v>
      </c>
      <c r="Z22" s="8">
        <v>34872</v>
      </c>
      <c r="AA22" s="8">
        <v>34708</v>
      </c>
      <c r="AB22" s="8">
        <v>32120</v>
      </c>
      <c r="AC22" s="8">
        <v>32129</v>
      </c>
      <c r="AG22" s="4">
        <v>14</v>
      </c>
      <c r="AH22" s="21" t="s">
        <v>21</v>
      </c>
      <c r="AI22" s="8" t="s">
        <v>64</v>
      </c>
      <c r="AJ22" s="8" t="s">
        <v>64</v>
      </c>
      <c r="AK22" s="8" t="s">
        <v>64</v>
      </c>
      <c r="AL22" s="8" t="s">
        <v>64</v>
      </c>
      <c r="AM22" s="8" t="s">
        <v>64</v>
      </c>
      <c r="AN22" s="22"/>
      <c r="AQ22" s="4">
        <v>14</v>
      </c>
      <c r="AR22" s="21" t="s">
        <v>21</v>
      </c>
      <c r="AS22" s="8">
        <v>343</v>
      </c>
      <c r="AT22" s="8">
        <v>454</v>
      </c>
      <c r="AU22" s="8">
        <v>452</v>
      </c>
      <c r="AV22" s="8">
        <v>499</v>
      </c>
      <c r="AW22" s="8">
        <v>591</v>
      </c>
      <c r="AX22" s="22"/>
      <c r="BA22" s="4">
        <v>14</v>
      </c>
      <c r="BB22" s="21" t="s">
        <v>21</v>
      </c>
      <c r="BC22" s="8">
        <v>669</v>
      </c>
      <c r="BD22" s="8">
        <v>669</v>
      </c>
      <c r="BE22" s="8">
        <v>663</v>
      </c>
      <c r="BF22" s="8">
        <v>565</v>
      </c>
      <c r="BG22" s="38">
        <v>274000</v>
      </c>
      <c r="BH22" s="22"/>
      <c r="BK22" s="4">
        <v>14</v>
      </c>
      <c r="BL22" s="21" t="s">
        <v>21</v>
      </c>
      <c r="BM22" s="8">
        <v>150</v>
      </c>
      <c r="BN22" s="8">
        <v>372</v>
      </c>
      <c r="BO22" s="8">
        <v>4196</v>
      </c>
      <c r="BP22" s="8">
        <v>5471</v>
      </c>
      <c r="BQ22" s="8">
        <v>5471</v>
      </c>
      <c r="BR22" s="22"/>
      <c r="BU22" s="4">
        <v>14</v>
      </c>
      <c r="BV22" s="21" t="s">
        <v>21</v>
      </c>
      <c r="BW22" s="8" t="s">
        <v>64</v>
      </c>
      <c r="BX22" s="8" t="s">
        <v>64</v>
      </c>
      <c r="BY22" s="8" t="s">
        <v>64</v>
      </c>
      <c r="BZ22" s="8" t="s">
        <v>64</v>
      </c>
      <c r="CA22" s="8" t="s">
        <v>64</v>
      </c>
    </row>
    <row r="23" spans="3:79" ht="11.25" customHeight="1">
      <c r="C23" s="4">
        <v>15</v>
      </c>
      <c r="D23" s="21" t="s">
        <v>22</v>
      </c>
      <c r="E23" s="8">
        <v>8690400</v>
      </c>
      <c r="F23" s="8">
        <v>8842389</v>
      </c>
      <c r="G23" s="8">
        <v>7869319</v>
      </c>
      <c r="H23" s="8">
        <v>9250582</v>
      </c>
      <c r="I23" s="8">
        <v>9403173</v>
      </c>
      <c r="J23" s="22"/>
      <c r="M23" s="4">
        <v>15</v>
      </c>
      <c r="N23" s="21" t="s">
        <v>22</v>
      </c>
      <c r="O23" s="8" t="s">
        <v>64</v>
      </c>
      <c r="P23" s="8" t="s">
        <v>64</v>
      </c>
      <c r="Q23" s="8" t="s">
        <v>64</v>
      </c>
      <c r="R23" s="8" t="s">
        <v>64</v>
      </c>
      <c r="S23" s="38" t="s">
        <v>64</v>
      </c>
      <c r="T23" s="22"/>
      <c r="W23" s="4">
        <v>15</v>
      </c>
      <c r="X23" s="21" t="s">
        <v>22</v>
      </c>
      <c r="Y23" s="8">
        <v>47716</v>
      </c>
      <c r="Z23" s="8">
        <v>54579</v>
      </c>
      <c r="AA23" s="8">
        <v>142952</v>
      </c>
      <c r="AB23" s="8">
        <v>88342</v>
      </c>
      <c r="AC23" s="8">
        <v>28594</v>
      </c>
      <c r="AG23" s="4">
        <v>15</v>
      </c>
      <c r="AH23" s="21" t="s">
        <v>22</v>
      </c>
      <c r="AI23" s="8" t="s">
        <v>64</v>
      </c>
      <c r="AJ23" s="8" t="s">
        <v>64</v>
      </c>
      <c r="AK23" s="8" t="s">
        <v>64</v>
      </c>
      <c r="AL23" s="8" t="s">
        <v>64</v>
      </c>
      <c r="AM23" s="8" t="s">
        <v>64</v>
      </c>
      <c r="AN23" s="22"/>
      <c r="AQ23" s="4">
        <v>15</v>
      </c>
      <c r="AR23" s="21" t="s">
        <v>22</v>
      </c>
      <c r="AS23" s="8" t="s">
        <v>64</v>
      </c>
      <c r="AT23" s="8" t="s">
        <v>64</v>
      </c>
      <c r="AU23" s="8" t="s">
        <v>64</v>
      </c>
      <c r="AV23" s="8" t="s">
        <v>64</v>
      </c>
      <c r="AW23" s="8" t="s">
        <v>64</v>
      </c>
      <c r="AX23" s="22"/>
      <c r="BA23" s="4">
        <v>15</v>
      </c>
      <c r="BB23" s="21" t="s">
        <v>22</v>
      </c>
      <c r="BC23" s="8" t="s">
        <v>64</v>
      </c>
      <c r="BD23" s="8" t="s">
        <v>64</v>
      </c>
      <c r="BE23" s="8" t="s">
        <v>64</v>
      </c>
      <c r="BF23" s="8" t="s">
        <v>64</v>
      </c>
      <c r="BG23" s="38" t="s">
        <v>64</v>
      </c>
      <c r="BH23" s="22"/>
      <c r="BK23" s="4">
        <v>15</v>
      </c>
      <c r="BL23" s="21" t="s">
        <v>22</v>
      </c>
      <c r="BM23" s="8">
        <v>514136</v>
      </c>
      <c r="BN23" s="8">
        <v>65287</v>
      </c>
      <c r="BO23" s="8">
        <v>38604</v>
      </c>
      <c r="BP23" s="8">
        <v>48486</v>
      </c>
      <c r="BQ23" s="8">
        <v>29257</v>
      </c>
      <c r="BR23" s="22"/>
      <c r="BU23" s="4">
        <v>15</v>
      </c>
      <c r="BV23" s="21" t="s">
        <v>22</v>
      </c>
      <c r="BW23" s="8" t="s">
        <v>64</v>
      </c>
      <c r="BX23" s="8" t="s">
        <v>64</v>
      </c>
      <c r="BY23" s="8" t="s">
        <v>64</v>
      </c>
      <c r="BZ23" s="8" t="s">
        <v>64</v>
      </c>
      <c r="CA23" s="8" t="s">
        <v>64</v>
      </c>
    </row>
    <row r="24" spans="3:79" ht="11.25" customHeight="1">
      <c r="C24" s="4">
        <v>16</v>
      </c>
      <c r="D24" s="21" t="s">
        <v>23</v>
      </c>
      <c r="E24" s="8">
        <v>30108</v>
      </c>
      <c r="F24" s="8">
        <v>36022</v>
      </c>
      <c r="G24" s="8">
        <v>34213</v>
      </c>
      <c r="H24" s="8">
        <v>37101</v>
      </c>
      <c r="I24" s="8">
        <v>39319</v>
      </c>
      <c r="J24" s="22"/>
      <c r="M24" s="4">
        <v>16</v>
      </c>
      <c r="N24" s="21" t="s">
        <v>23</v>
      </c>
      <c r="O24" s="8" t="s">
        <v>64</v>
      </c>
      <c r="P24" s="8" t="s">
        <v>64</v>
      </c>
      <c r="Q24" s="8" t="s">
        <v>64</v>
      </c>
      <c r="R24" s="8" t="s">
        <v>64</v>
      </c>
      <c r="S24" s="38" t="s">
        <v>64</v>
      </c>
      <c r="T24" s="22"/>
      <c r="W24" s="4">
        <v>16</v>
      </c>
      <c r="X24" s="21" t="s">
        <v>23</v>
      </c>
      <c r="Y24" s="8" t="s">
        <v>64</v>
      </c>
      <c r="Z24" s="8" t="s">
        <v>64</v>
      </c>
      <c r="AA24" s="8" t="s">
        <v>64</v>
      </c>
      <c r="AB24" s="8" t="s">
        <v>64</v>
      </c>
      <c r="AC24" s="8" t="s">
        <v>69</v>
      </c>
      <c r="AG24" s="4">
        <v>16</v>
      </c>
      <c r="AH24" s="21" t="s">
        <v>23</v>
      </c>
      <c r="AI24" s="8" t="s">
        <v>64</v>
      </c>
      <c r="AJ24" s="8" t="s">
        <v>64</v>
      </c>
      <c r="AK24" s="8" t="s">
        <v>64</v>
      </c>
      <c r="AL24" s="8" t="s">
        <v>64</v>
      </c>
      <c r="AM24" s="8" t="s">
        <v>64</v>
      </c>
      <c r="AN24" s="22"/>
      <c r="AQ24" s="4">
        <v>16</v>
      </c>
      <c r="AR24" s="21" t="s">
        <v>23</v>
      </c>
      <c r="AS24" s="8" t="s">
        <v>64</v>
      </c>
      <c r="AT24" s="8" t="s">
        <v>64</v>
      </c>
      <c r="AU24" s="8" t="s">
        <v>64</v>
      </c>
      <c r="AV24" s="8" t="s">
        <v>64</v>
      </c>
      <c r="AW24" s="8" t="s">
        <v>64</v>
      </c>
      <c r="AX24" s="22"/>
      <c r="BA24" s="4">
        <v>16</v>
      </c>
      <c r="BB24" s="21" t="s">
        <v>23</v>
      </c>
      <c r="BC24" s="8" t="s">
        <v>64</v>
      </c>
      <c r="BD24" s="8" t="s">
        <v>64</v>
      </c>
      <c r="BE24" s="8" t="s">
        <v>64</v>
      </c>
      <c r="BF24" s="8" t="s">
        <v>64</v>
      </c>
      <c r="BG24" s="37" t="s">
        <v>64</v>
      </c>
      <c r="BH24" s="22"/>
      <c r="BK24" s="4">
        <v>16</v>
      </c>
      <c r="BL24" s="21" t="s">
        <v>23</v>
      </c>
      <c r="BM24" s="8" t="s">
        <v>64</v>
      </c>
      <c r="BN24" s="8" t="s">
        <v>64</v>
      </c>
      <c r="BO24" s="8" t="s">
        <v>64</v>
      </c>
      <c r="BP24" s="8" t="s">
        <v>64</v>
      </c>
      <c r="BQ24" s="8" t="s">
        <v>64</v>
      </c>
      <c r="BR24" s="22"/>
      <c r="BU24" s="4">
        <v>16</v>
      </c>
      <c r="BV24" s="21" t="s">
        <v>23</v>
      </c>
      <c r="BW24" s="8" t="s">
        <v>64</v>
      </c>
      <c r="BX24" s="8" t="s">
        <v>64</v>
      </c>
      <c r="BY24" s="8" t="s">
        <v>64</v>
      </c>
      <c r="BZ24" s="8" t="s">
        <v>64</v>
      </c>
      <c r="CA24" s="8" t="s">
        <v>64</v>
      </c>
    </row>
    <row r="25" spans="3:79" ht="11.25" customHeight="1">
      <c r="C25" s="4">
        <v>17</v>
      </c>
      <c r="D25" s="21" t="s">
        <v>24</v>
      </c>
      <c r="E25" s="8">
        <v>2149703</v>
      </c>
      <c r="F25" s="8">
        <v>498554</v>
      </c>
      <c r="G25" s="8">
        <v>173391</v>
      </c>
      <c r="H25" s="8">
        <v>283737</v>
      </c>
      <c r="I25" s="8">
        <v>84693</v>
      </c>
      <c r="J25" s="22"/>
      <c r="M25" s="4">
        <v>17</v>
      </c>
      <c r="N25" s="21" t="s">
        <v>24</v>
      </c>
      <c r="O25" s="8" t="s">
        <v>64</v>
      </c>
      <c r="P25" s="8" t="s">
        <v>64</v>
      </c>
      <c r="Q25" s="8" t="s">
        <v>64</v>
      </c>
      <c r="R25" s="8" t="s">
        <v>64</v>
      </c>
      <c r="S25" s="38" t="s">
        <v>64</v>
      </c>
      <c r="T25" s="22"/>
      <c r="W25" s="4">
        <v>17</v>
      </c>
      <c r="X25" s="21" t="s">
        <v>24</v>
      </c>
      <c r="Y25" s="8" t="s">
        <v>64</v>
      </c>
      <c r="Z25" s="8" t="s">
        <v>64</v>
      </c>
      <c r="AA25" s="8" t="s">
        <v>64</v>
      </c>
      <c r="AB25" s="8" t="s">
        <v>64</v>
      </c>
      <c r="AC25" s="8" t="s">
        <v>69</v>
      </c>
      <c r="AG25" s="4">
        <v>17</v>
      </c>
      <c r="AH25" s="21" t="s">
        <v>24</v>
      </c>
      <c r="AI25" s="8">
        <v>50370</v>
      </c>
      <c r="AJ25" s="8">
        <v>54147</v>
      </c>
      <c r="AK25" s="8">
        <v>28188</v>
      </c>
      <c r="AL25" s="8">
        <v>2426</v>
      </c>
      <c r="AM25" s="8">
        <v>40403</v>
      </c>
      <c r="AN25" s="22"/>
      <c r="AQ25" s="4">
        <v>17</v>
      </c>
      <c r="AR25" s="21" t="s">
        <v>24</v>
      </c>
      <c r="AS25" s="8" t="s">
        <v>64</v>
      </c>
      <c r="AT25" s="8" t="s">
        <v>64</v>
      </c>
      <c r="AU25" s="8" t="s">
        <v>64</v>
      </c>
      <c r="AV25" s="8" t="s">
        <v>64</v>
      </c>
      <c r="AW25" s="8" t="s">
        <v>64</v>
      </c>
      <c r="AX25" s="22"/>
      <c r="BA25" s="4">
        <v>17</v>
      </c>
      <c r="BB25" s="21" t="s">
        <v>24</v>
      </c>
      <c r="BC25" s="8" t="s">
        <v>64</v>
      </c>
      <c r="BD25" s="8" t="s">
        <v>64</v>
      </c>
      <c r="BE25" s="8" t="s">
        <v>64</v>
      </c>
      <c r="BF25" s="8" t="s">
        <v>64</v>
      </c>
      <c r="BG25" s="38" t="s">
        <v>64</v>
      </c>
      <c r="BH25" s="22"/>
      <c r="BK25" s="4">
        <v>17</v>
      </c>
      <c r="BL25" s="21" t="s">
        <v>24</v>
      </c>
      <c r="BM25" s="8" t="s">
        <v>64</v>
      </c>
      <c r="BN25" s="8">
        <v>4390</v>
      </c>
      <c r="BO25" s="8" t="s">
        <v>64</v>
      </c>
      <c r="BP25" s="8" t="s">
        <v>64</v>
      </c>
      <c r="BQ25" s="8">
        <v>150000</v>
      </c>
      <c r="BR25" s="22"/>
      <c r="BU25" s="4">
        <v>17</v>
      </c>
      <c r="BV25" s="21" t="s">
        <v>24</v>
      </c>
      <c r="BW25" s="8" t="s">
        <v>64</v>
      </c>
      <c r="BX25" s="8" t="s">
        <v>64</v>
      </c>
      <c r="BY25" s="8" t="s">
        <v>64</v>
      </c>
      <c r="BZ25" s="8" t="s">
        <v>64</v>
      </c>
      <c r="CA25" s="8" t="s">
        <v>64</v>
      </c>
    </row>
    <row r="26" spans="3:79" ht="11.25" customHeight="1">
      <c r="C26" s="4">
        <v>18</v>
      </c>
      <c r="D26" s="21" t="s">
        <v>25</v>
      </c>
      <c r="E26" s="8">
        <v>366469</v>
      </c>
      <c r="F26" s="8">
        <v>394979</v>
      </c>
      <c r="G26" s="8">
        <v>602025</v>
      </c>
      <c r="H26" s="8">
        <v>682002</v>
      </c>
      <c r="I26" s="8">
        <v>426850</v>
      </c>
      <c r="J26" s="22"/>
      <c r="M26" s="4">
        <v>18</v>
      </c>
      <c r="N26" s="21" t="s">
        <v>25</v>
      </c>
      <c r="O26" s="8">
        <v>1666</v>
      </c>
      <c r="P26" s="8">
        <v>245</v>
      </c>
      <c r="Q26" s="8">
        <v>375</v>
      </c>
      <c r="R26" s="8">
        <v>259</v>
      </c>
      <c r="S26" s="38">
        <v>17665000</v>
      </c>
      <c r="T26" s="22"/>
      <c r="W26" s="4">
        <v>18</v>
      </c>
      <c r="X26" s="21" t="s">
        <v>25</v>
      </c>
      <c r="Y26" s="8">
        <v>126</v>
      </c>
      <c r="Z26" s="8">
        <v>100</v>
      </c>
      <c r="AA26" s="8">
        <v>5</v>
      </c>
      <c r="AB26" s="8" t="s">
        <v>64</v>
      </c>
      <c r="AC26" s="8" t="s">
        <v>69</v>
      </c>
      <c r="AG26" s="4">
        <v>18</v>
      </c>
      <c r="AH26" s="21" t="s">
        <v>25</v>
      </c>
      <c r="AI26" s="8" t="s">
        <v>64</v>
      </c>
      <c r="AJ26" s="8" t="s">
        <v>64</v>
      </c>
      <c r="AK26" s="8" t="s">
        <v>64</v>
      </c>
      <c r="AL26" s="8" t="s">
        <v>64</v>
      </c>
      <c r="AM26" s="8" t="s">
        <v>64</v>
      </c>
      <c r="AN26" s="22"/>
      <c r="AQ26" s="4">
        <v>18</v>
      </c>
      <c r="AR26" s="21" t="s">
        <v>25</v>
      </c>
      <c r="AS26" s="8">
        <v>58</v>
      </c>
      <c r="AT26" s="8" t="s">
        <v>64</v>
      </c>
      <c r="AU26" s="8" t="s">
        <v>64</v>
      </c>
      <c r="AV26" s="8" t="s">
        <v>64</v>
      </c>
      <c r="AW26" s="8" t="s">
        <v>64</v>
      </c>
      <c r="AX26" s="22"/>
      <c r="BA26" s="4">
        <v>18</v>
      </c>
      <c r="BB26" s="21" t="s">
        <v>25</v>
      </c>
      <c r="BC26" s="8" t="s">
        <v>64</v>
      </c>
      <c r="BD26" s="8">
        <v>194</v>
      </c>
      <c r="BE26" s="8">
        <v>34</v>
      </c>
      <c r="BF26" s="8" t="s">
        <v>64</v>
      </c>
      <c r="BG26" s="38" t="s">
        <v>64</v>
      </c>
      <c r="BH26" s="22"/>
      <c r="BK26" s="4">
        <v>18</v>
      </c>
      <c r="BL26" s="21" t="s">
        <v>25</v>
      </c>
      <c r="BM26" s="8">
        <v>15119</v>
      </c>
      <c r="BN26" s="8">
        <v>184</v>
      </c>
      <c r="BO26" s="8">
        <v>291</v>
      </c>
      <c r="BP26" s="8">
        <v>301</v>
      </c>
      <c r="BQ26" s="8">
        <v>681</v>
      </c>
      <c r="BR26" s="22"/>
      <c r="BU26" s="4">
        <v>18</v>
      </c>
      <c r="BV26" s="21" t="s">
        <v>25</v>
      </c>
      <c r="BW26" s="8" t="s">
        <v>64</v>
      </c>
      <c r="BX26" s="8" t="s">
        <v>64</v>
      </c>
      <c r="BY26" s="8" t="s">
        <v>64</v>
      </c>
      <c r="BZ26" s="8" t="s">
        <v>64</v>
      </c>
      <c r="CA26" s="8" t="s">
        <v>64</v>
      </c>
    </row>
    <row r="27" spans="3:79" ht="11.25" customHeight="1">
      <c r="C27" s="4">
        <v>19</v>
      </c>
      <c r="D27" s="21" t="s">
        <v>26</v>
      </c>
      <c r="E27" s="8">
        <v>15281696</v>
      </c>
      <c r="F27" s="8">
        <v>15282307</v>
      </c>
      <c r="G27" s="8">
        <v>18227379</v>
      </c>
      <c r="H27" s="8">
        <v>17784466</v>
      </c>
      <c r="I27" s="8">
        <v>18380108</v>
      </c>
      <c r="J27" s="22"/>
      <c r="M27" s="4">
        <v>19</v>
      </c>
      <c r="N27" s="21" t="s">
        <v>26</v>
      </c>
      <c r="O27" s="8">
        <v>30667102</v>
      </c>
      <c r="P27" s="8">
        <v>34982876</v>
      </c>
      <c r="Q27" s="8">
        <v>33478754</v>
      </c>
      <c r="R27" s="8">
        <v>32346049</v>
      </c>
      <c r="S27" s="38">
        <v>26607591000</v>
      </c>
      <c r="T27" s="22"/>
      <c r="W27" s="4">
        <v>19</v>
      </c>
      <c r="X27" s="21" t="s">
        <v>26</v>
      </c>
      <c r="Y27" s="8">
        <v>37486</v>
      </c>
      <c r="Z27" s="8">
        <v>36703</v>
      </c>
      <c r="AA27" s="8">
        <v>36748</v>
      </c>
      <c r="AB27" s="8">
        <v>3456</v>
      </c>
      <c r="AC27" s="8">
        <v>3453</v>
      </c>
      <c r="AG27" s="4">
        <v>19</v>
      </c>
      <c r="AH27" s="21" t="s">
        <v>26</v>
      </c>
      <c r="AI27" s="8" t="s">
        <v>64</v>
      </c>
      <c r="AJ27" s="8" t="s">
        <v>64</v>
      </c>
      <c r="AK27" s="8" t="s">
        <v>64</v>
      </c>
      <c r="AL27" s="8" t="s">
        <v>64</v>
      </c>
      <c r="AM27" s="8" t="s">
        <v>64</v>
      </c>
      <c r="AN27" s="22"/>
      <c r="AQ27" s="4">
        <v>19</v>
      </c>
      <c r="AR27" s="21" t="s">
        <v>26</v>
      </c>
      <c r="AS27" s="8">
        <v>313</v>
      </c>
      <c r="AT27" s="8">
        <v>326</v>
      </c>
      <c r="AU27" s="8">
        <v>329</v>
      </c>
      <c r="AV27" s="8">
        <v>324</v>
      </c>
      <c r="AW27" s="8">
        <v>323</v>
      </c>
      <c r="AX27" s="22"/>
      <c r="BA27" s="4">
        <v>19</v>
      </c>
      <c r="BB27" s="21" t="s">
        <v>26</v>
      </c>
      <c r="BC27" s="8">
        <v>2880300</v>
      </c>
      <c r="BD27" s="8">
        <v>2853587</v>
      </c>
      <c r="BE27" s="8">
        <v>2904641</v>
      </c>
      <c r="BF27" s="8">
        <v>3009542</v>
      </c>
      <c r="BG27" s="38">
        <v>3066258000</v>
      </c>
      <c r="BH27" s="22"/>
      <c r="BK27" s="4">
        <v>19</v>
      </c>
      <c r="BL27" s="21" t="s">
        <v>26</v>
      </c>
      <c r="BM27" s="8">
        <v>58</v>
      </c>
      <c r="BN27" s="8">
        <v>2671</v>
      </c>
      <c r="BO27" s="8">
        <v>60</v>
      </c>
      <c r="BP27" s="8">
        <v>60</v>
      </c>
      <c r="BQ27" s="8">
        <v>60</v>
      </c>
      <c r="BR27" s="22"/>
      <c r="BU27" s="4">
        <v>19</v>
      </c>
      <c r="BV27" s="21" t="s">
        <v>26</v>
      </c>
      <c r="BW27" s="8" t="s">
        <v>64</v>
      </c>
      <c r="BX27" s="8" t="s">
        <v>64</v>
      </c>
      <c r="BY27" s="8" t="s">
        <v>64</v>
      </c>
      <c r="BZ27" s="8" t="s">
        <v>64</v>
      </c>
      <c r="CA27" s="8" t="s">
        <v>64</v>
      </c>
    </row>
    <row r="28" spans="3:79" ht="11.25" customHeight="1">
      <c r="C28" s="4">
        <v>20</v>
      </c>
      <c r="D28" s="21" t="s">
        <v>27</v>
      </c>
      <c r="E28" s="8">
        <v>21826091</v>
      </c>
      <c r="F28" s="8">
        <v>22060976</v>
      </c>
      <c r="G28" s="8">
        <v>22563581</v>
      </c>
      <c r="H28" s="8">
        <v>22826142</v>
      </c>
      <c r="I28" s="8">
        <v>22915433</v>
      </c>
      <c r="J28" s="22"/>
      <c r="M28" s="4">
        <v>20</v>
      </c>
      <c r="N28" s="21" t="s">
        <v>27</v>
      </c>
      <c r="O28" s="8" t="s">
        <v>64</v>
      </c>
      <c r="P28" s="8" t="s">
        <v>64</v>
      </c>
      <c r="Q28" s="8" t="s">
        <v>64</v>
      </c>
      <c r="R28" s="8" t="s">
        <v>64</v>
      </c>
      <c r="S28" s="38" t="s">
        <v>64</v>
      </c>
      <c r="T28" s="22"/>
      <c r="W28" s="4">
        <v>20</v>
      </c>
      <c r="X28" s="21" t="s">
        <v>27</v>
      </c>
      <c r="Y28" s="8" t="s">
        <v>64</v>
      </c>
      <c r="Z28" s="8" t="s">
        <v>64</v>
      </c>
      <c r="AA28" s="8" t="s">
        <v>64</v>
      </c>
      <c r="AB28" s="8" t="s">
        <v>64</v>
      </c>
      <c r="AC28" s="8" t="s">
        <v>69</v>
      </c>
      <c r="AG28" s="4">
        <v>20</v>
      </c>
      <c r="AH28" s="21" t="s">
        <v>27</v>
      </c>
      <c r="AI28" s="8" t="s">
        <v>64</v>
      </c>
      <c r="AJ28" s="8" t="s">
        <v>64</v>
      </c>
      <c r="AK28" s="8" t="s">
        <v>64</v>
      </c>
      <c r="AL28" s="8" t="s">
        <v>64</v>
      </c>
      <c r="AM28" s="8" t="s">
        <v>64</v>
      </c>
      <c r="AN28" s="22"/>
      <c r="AQ28" s="4">
        <v>20</v>
      </c>
      <c r="AR28" s="21" t="s">
        <v>27</v>
      </c>
      <c r="AS28" s="8" t="s">
        <v>64</v>
      </c>
      <c r="AT28" s="8" t="s">
        <v>64</v>
      </c>
      <c r="AU28" s="8" t="s">
        <v>64</v>
      </c>
      <c r="AV28" s="8" t="s">
        <v>64</v>
      </c>
      <c r="AW28" s="8" t="s">
        <v>64</v>
      </c>
      <c r="AX28" s="22"/>
      <c r="BA28" s="4">
        <v>20</v>
      </c>
      <c r="BB28" s="21" t="s">
        <v>27</v>
      </c>
      <c r="BC28" s="8" t="s">
        <v>64</v>
      </c>
      <c r="BD28" s="8" t="s">
        <v>64</v>
      </c>
      <c r="BE28" s="8" t="s">
        <v>64</v>
      </c>
      <c r="BF28" s="8" t="s">
        <v>64</v>
      </c>
      <c r="BG28" s="37" t="s">
        <v>64</v>
      </c>
      <c r="BH28" s="22"/>
      <c r="BK28" s="4">
        <v>20</v>
      </c>
      <c r="BL28" s="21" t="s">
        <v>27</v>
      </c>
      <c r="BM28" s="8" t="s">
        <v>64</v>
      </c>
      <c r="BN28" s="8" t="s">
        <v>64</v>
      </c>
      <c r="BO28" s="8" t="s">
        <v>64</v>
      </c>
      <c r="BP28" s="8" t="s">
        <v>64</v>
      </c>
      <c r="BQ28" s="8" t="s">
        <v>64</v>
      </c>
      <c r="BR28" s="22"/>
      <c r="BU28" s="4">
        <v>20</v>
      </c>
      <c r="BV28" s="21" t="s">
        <v>27</v>
      </c>
      <c r="BW28" s="8" t="s">
        <v>64</v>
      </c>
      <c r="BX28" s="8" t="s">
        <v>64</v>
      </c>
      <c r="BY28" s="8" t="s">
        <v>64</v>
      </c>
      <c r="BZ28" s="8" t="s">
        <v>64</v>
      </c>
      <c r="CA28" s="8" t="s">
        <v>64</v>
      </c>
    </row>
    <row r="29" spans="3:79" ht="11.25" customHeight="1">
      <c r="C29" s="4">
        <v>21</v>
      </c>
      <c r="D29" s="21" t="s">
        <v>28</v>
      </c>
      <c r="E29" s="8">
        <v>4992879</v>
      </c>
      <c r="F29" s="8">
        <v>4748101</v>
      </c>
      <c r="G29" s="8">
        <v>4309884</v>
      </c>
      <c r="H29" s="8">
        <v>3973275</v>
      </c>
      <c r="I29" s="8">
        <v>3680886</v>
      </c>
      <c r="J29" s="22"/>
      <c r="M29" s="4">
        <v>21</v>
      </c>
      <c r="N29" s="21" t="s">
        <v>28</v>
      </c>
      <c r="O29" s="8">
        <v>3000</v>
      </c>
      <c r="P29" s="8">
        <v>3000</v>
      </c>
      <c r="Q29" s="8">
        <v>3000</v>
      </c>
      <c r="R29" s="8">
        <v>3000</v>
      </c>
      <c r="S29" s="38">
        <v>3000000</v>
      </c>
      <c r="T29" s="22"/>
      <c r="W29" s="4">
        <v>21</v>
      </c>
      <c r="X29" s="21" t="s">
        <v>28</v>
      </c>
      <c r="Y29" s="8" t="s">
        <v>64</v>
      </c>
      <c r="Z29" s="8" t="s">
        <v>64</v>
      </c>
      <c r="AA29" s="8" t="s">
        <v>64</v>
      </c>
      <c r="AB29" s="8" t="s">
        <v>64</v>
      </c>
      <c r="AC29" s="8" t="s">
        <v>69</v>
      </c>
      <c r="AG29" s="4">
        <v>21</v>
      </c>
      <c r="AH29" s="21" t="s">
        <v>28</v>
      </c>
      <c r="AI29" s="8" t="s">
        <v>64</v>
      </c>
      <c r="AJ29" s="8" t="s">
        <v>64</v>
      </c>
      <c r="AK29" s="8" t="s">
        <v>64</v>
      </c>
      <c r="AL29" s="8" t="s">
        <v>64</v>
      </c>
      <c r="AM29" s="8" t="s">
        <v>64</v>
      </c>
      <c r="AN29" s="22"/>
      <c r="AQ29" s="4">
        <v>21</v>
      </c>
      <c r="AR29" s="21" t="s">
        <v>28</v>
      </c>
      <c r="AS29" s="8" t="s">
        <v>64</v>
      </c>
      <c r="AT29" s="8" t="s">
        <v>64</v>
      </c>
      <c r="AU29" s="8" t="s">
        <v>64</v>
      </c>
      <c r="AV29" s="8" t="s">
        <v>64</v>
      </c>
      <c r="AW29" s="8" t="s">
        <v>64</v>
      </c>
      <c r="AX29" s="22"/>
      <c r="BA29" s="4">
        <v>21</v>
      </c>
      <c r="BB29" s="21" t="s">
        <v>28</v>
      </c>
      <c r="BC29" s="8">
        <v>2000</v>
      </c>
      <c r="BD29" s="8">
        <v>3000</v>
      </c>
      <c r="BE29" s="8">
        <v>3000</v>
      </c>
      <c r="BF29" s="8">
        <v>3000</v>
      </c>
      <c r="BG29" s="38">
        <v>3000000</v>
      </c>
      <c r="BH29" s="22"/>
      <c r="BK29" s="4">
        <v>21</v>
      </c>
      <c r="BL29" s="21" t="s">
        <v>28</v>
      </c>
      <c r="BM29" s="8" t="s">
        <v>64</v>
      </c>
      <c r="BN29" s="8" t="s">
        <v>64</v>
      </c>
      <c r="BO29" s="8" t="s">
        <v>64</v>
      </c>
      <c r="BP29" s="8" t="s">
        <v>64</v>
      </c>
      <c r="BQ29" s="8" t="s">
        <v>64</v>
      </c>
      <c r="BR29" s="22"/>
      <c r="BU29" s="4">
        <v>21</v>
      </c>
      <c r="BV29" s="21" t="s">
        <v>28</v>
      </c>
      <c r="BW29" s="8" t="s">
        <v>64</v>
      </c>
      <c r="BX29" s="8" t="s">
        <v>64</v>
      </c>
      <c r="BY29" s="8">
        <v>20521</v>
      </c>
      <c r="BZ29" s="8">
        <v>16706</v>
      </c>
      <c r="CA29" s="8">
        <v>19986</v>
      </c>
    </row>
    <row r="30" spans="3:79" ht="11.25" customHeight="1">
      <c r="C30" s="4">
        <v>22</v>
      </c>
      <c r="D30" s="21" t="s">
        <v>29</v>
      </c>
      <c r="E30" s="8">
        <v>97470</v>
      </c>
      <c r="F30" s="8">
        <v>53305</v>
      </c>
      <c r="G30" s="8">
        <v>86039</v>
      </c>
      <c r="H30" s="8">
        <v>87559</v>
      </c>
      <c r="I30" s="8">
        <v>163561</v>
      </c>
      <c r="J30" s="22"/>
      <c r="M30" s="4">
        <v>22</v>
      </c>
      <c r="N30" s="21" t="s">
        <v>29</v>
      </c>
      <c r="O30" s="8" t="s">
        <v>64</v>
      </c>
      <c r="P30" s="8" t="s">
        <v>64</v>
      </c>
      <c r="Q30" s="8" t="s">
        <v>64</v>
      </c>
      <c r="R30" s="8" t="s">
        <v>64</v>
      </c>
      <c r="S30" s="38">
        <v>62000</v>
      </c>
      <c r="T30" s="22"/>
      <c r="W30" s="4">
        <v>22</v>
      </c>
      <c r="X30" s="21" t="s">
        <v>29</v>
      </c>
      <c r="Y30" s="8">
        <v>79</v>
      </c>
      <c r="Z30" s="8">
        <v>2</v>
      </c>
      <c r="AA30" s="8" t="s">
        <v>64</v>
      </c>
      <c r="AB30" s="8" t="s">
        <v>64</v>
      </c>
      <c r="AC30" s="8" t="s">
        <v>69</v>
      </c>
      <c r="AG30" s="4">
        <v>22</v>
      </c>
      <c r="AH30" s="21" t="s">
        <v>29</v>
      </c>
      <c r="AI30" s="8" t="s">
        <v>64</v>
      </c>
      <c r="AJ30" s="8">
        <v>127623</v>
      </c>
      <c r="AK30" s="8">
        <v>197039</v>
      </c>
      <c r="AL30" s="8">
        <v>2476</v>
      </c>
      <c r="AM30" s="8">
        <v>38958</v>
      </c>
      <c r="AN30" s="22"/>
      <c r="AQ30" s="4">
        <v>22</v>
      </c>
      <c r="AR30" s="21" t="s">
        <v>29</v>
      </c>
      <c r="AS30" s="8" t="s">
        <v>64</v>
      </c>
      <c r="AT30" s="8" t="s">
        <v>64</v>
      </c>
      <c r="AU30" s="8" t="s">
        <v>64</v>
      </c>
      <c r="AV30" s="8" t="s">
        <v>64</v>
      </c>
      <c r="AW30" s="8" t="s">
        <v>64</v>
      </c>
      <c r="AX30" s="22"/>
      <c r="BA30" s="4">
        <v>22</v>
      </c>
      <c r="BB30" s="21" t="s">
        <v>29</v>
      </c>
      <c r="BC30" s="8" t="s">
        <v>64</v>
      </c>
      <c r="BD30" s="8" t="s">
        <v>64</v>
      </c>
      <c r="BE30" s="8" t="s">
        <v>64</v>
      </c>
      <c r="BF30" s="8" t="s">
        <v>64</v>
      </c>
      <c r="BG30" s="38" t="s">
        <v>64</v>
      </c>
      <c r="BH30" s="22"/>
      <c r="BK30" s="4">
        <v>22</v>
      </c>
      <c r="BL30" s="21" t="s">
        <v>29</v>
      </c>
      <c r="BM30" s="8" t="s">
        <v>64</v>
      </c>
      <c r="BN30" s="8" t="s">
        <v>64</v>
      </c>
      <c r="BO30" s="8" t="s">
        <v>64</v>
      </c>
      <c r="BP30" s="8" t="s">
        <v>64</v>
      </c>
      <c r="BQ30" s="8" t="s">
        <v>64</v>
      </c>
      <c r="BR30" s="22"/>
      <c r="BU30" s="4">
        <v>22</v>
      </c>
      <c r="BV30" s="21" t="s">
        <v>29</v>
      </c>
      <c r="BW30" s="8" t="s">
        <v>64</v>
      </c>
      <c r="BX30" s="8" t="s">
        <v>64</v>
      </c>
      <c r="BY30" s="8" t="s">
        <v>64</v>
      </c>
      <c r="BZ30" s="8" t="s">
        <v>64</v>
      </c>
      <c r="CA30" s="8" t="s">
        <v>64</v>
      </c>
    </row>
    <row r="31" spans="3:79" ht="11.25" customHeight="1">
      <c r="C31" s="4">
        <v>23</v>
      </c>
      <c r="D31" s="21" t="s">
        <v>30</v>
      </c>
      <c r="E31" s="8">
        <v>13044306</v>
      </c>
      <c r="F31" s="8">
        <v>12339980</v>
      </c>
      <c r="G31" s="8">
        <v>13031357</v>
      </c>
      <c r="H31" s="8">
        <v>11241309</v>
      </c>
      <c r="I31" s="8">
        <v>11053722</v>
      </c>
      <c r="J31" s="22"/>
      <c r="M31" s="4">
        <v>23</v>
      </c>
      <c r="N31" s="21" t="s">
        <v>30</v>
      </c>
      <c r="O31" s="8">
        <v>243315</v>
      </c>
      <c r="P31" s="8">
        <v>366774</v>
      </c>
      <c r="Q31" s="8">
        <v>134269</v>
      </c>
      <c r="R31" s="8">
        <v>216056</v>
      </c>
      <c r="S31" s="38">
        <v>381082000</v>
      </c>
      <c r="T31" s="22"/>
      <c r="W31" s="4">
        <v>23</v>
      </c>
      <c r="X31" s="21" t="s">
        <v>30</v>
      </c>
      <c r="Y31" s="8">
        <v>836054</v>
      </c>
      <c r="Z31" s="8">
        <v>836054</v>
      </c>
      <c r="AA31" s="8">
        <v>831900</v>
      </c>
      <c r="AB31" s="8">
        <v>817412</v>
      </c>
      <c r="AC31" s="8">
        <v>810164</v>
      </c>
      <c r="AG31" s="4">
        <v>23</v>
      </c>
      <c r="AH31" s="21" t="s">
        <v>30</v>
      </c>
      <c r="AI31" s="8" t="s">
        <v>64</v>
      </c>
      <c r="AJ31" s="8" t="s">
        <v>64</v>
      </c>
      <c r="AK31" s="8" t="s">
        <v>64</v>
      </c>
      <c r="AL31" s="8" t="s">
        <v>64</v>
      </c>
      <c r="AM31" s="8" t="s">
        <v>64</v>
      </c>
      <c r="AN31" s="22"/>
      <c r="AQ31" s="4">
        <v>23</v>
      </c>
      <c r="AR31" s="21" t="s">
        <v>30</v>
      </c>
      <c r="AS31" s="8">
        <v>22052</v>
      </c>
      <c r="AT31" s="8">
        <v>21941</v>
      </c>
      <c r="AU31" s="8">
        <v>21828</v>
      </c>
      <c r="AV31" s="8">
        <v>21715</v>
      </c>
      <c r="AW31" s="8">
        <v>21604</v>
      </c>
      <c r="AX31" s="22"/>
      <c r="BA31" s="4">
        <v>23</v>
      </c>
      <c r="BB31" s="21" t="s">
        <v>30</v>
      </c>
      <c r="BC31" s="8">
        <v>3007</v>
      </c>
      <c r="BD31" s="8">
        <v>3437</v>
      </c>
      <c r="BE31" s="8">
        <v>3001</v>
      </c>
      <c r="BF31" s="8">
        <v>4859</v>
      </c>
      <c r="BG31" s="38">
        <v>3209000</v>
      </c>
      <c r="BH31" s="22"/>
      <c r="BK31" s="4">
        <v>23</v>
      </c>
      <c r="BL31" s="21" t="s">
        <v>30</v>
      </c>
      <c r="BM31" s="8">
        <v>161808</v>
      </c>
      <c r="BN31" s="8">
        <v>156998</v>
      </c>
      <c r="BO31" s="8">
        <v>157684</v>
      </c>
      <c r="BP31" s="8">
        <v>167797</v>
      </c>
      <c r="BQ31" s="8">
        <v>166773</v>
      </c>
      <c r="BR31" s="22"/>
      <c r="BU31" s="4">
        <v>23</v>
      </c>
      <c r="BV31" s="21" t="s">
        <v>30</v>
      </c>
      <c r="BW31" s="8" t="s">
        <v>64</v>
      </c>
      <c r="BX31" s="8" t="s">
        <v>64</v>
      </c>
      <c r="BY31" s="8" t="s">
        <v>64</v>
      </c>
      <c r="BZ31" s="8" t="s">
        <v>64</v>
      </c>
      <c r="CA31" s="8" t="s">
        <v>64</v>
      </c>
    </row>
    <row r="32" spans="3:79" ht="11.25" customHeight="1">
      <c r="C32" s="4">
        <v>24</v>
      </c>
      <c r="D32" s="21" t="s">
        <v>31</v>
      </c>
      <c r="E32" s="8">
        <v>190025</v>
      </c>
      <c r="F32" s="8">
        <v>60906</v>
      </c>
      <c r="G32" s="8">
        <v>96630</v>
      </c>
      <c r="H32" s="8">
        <v>201293</v>
      </c>
      <c r="I32" s="8">
        <v>238767</v>
      </c>
      <c r="J32" s="22"/>
      <c r="M32" s="4">
        <v>24</v>
      </c>
      <c r="N32" s="21" t="s">
        <v>31</v>
      </c>
      <c r="O32" s="8" t="s">
        <v>64</v>
      </c>
      <c r="P32" s="8" t="s">
        <v>64</v>
      </c>
      <c r="Q32" s="8" t="s">
        <v>64</v>
      </c>
      <c r="R32" s="8" t="s">
        <v>64</v>
      </c>
      <c r="S32" s="38" t="s">
        <v>64</v>
      </c>
      <c r="T32" s="22"/>
      <c r="W32" s="4">
        <v>24</v>
      </c>
      <c r="X32" s="21" t="s">
        <v>31</v>
      </c>
      <c r="Y32" s="8" t="s">
        <v>64</v>
      </c>
      <c r="Z32" s="8" t="s">
        <v>64</v>
      </c>
      <c r="AA32" s="8" t="s">
        <v>64</v>
      </c>
      <c r="AB32" s="8" t="s">
        <v>64</v>
      </c>
      <c r="AC32" s="8" t="s">
        <v>69</v>
      </c>
      <c r="AG32" s="4">
        <v>24</v>
      </c>
      <c r="AH32" s="21" t="s">
        <v>31</v>
      </c>
      <c r="AI32" s="8" t="s">
        <v>64</v>
      </c>
      <c r="AJ32" s="8" t="s">
        <v>64</v>
      </c>
      <c r="AK32" s="8" t="s">
        <v>64</v>
      </c>
      <c r="AL32" s="8" t="s">
        <v>64</v>
      </c>
      <c r="AM32" s="8" t="s">
        <v>64</v>
      </c>
      <c r="AN32" s="22"/>
      <c r="AQ32" s="4">
        <v>24</v>
      </c>
      <c r="AR32" s="21" t="s">
        <v>31</v>
      </c>
      <c r="AS32" s="8" t="s">
        <v>64</v>
      </c>
      <c r="AT32" s="8" t="s">
        <v>64</v>
      </c>
      <c r="AU32" s="8" t="s">
        <v>64</v>
      </c>
      <c r="AV32" s="8" t="s">
        <v>64</v>
      </c>
      <c r="AW32" s="8" t="s">
        <v>64</v>
      </c>
      <c r="AX32" s="22"/>
      <c r="BA32" s="4">
        <v>24</v>
      </c>
      <c r="BB32" s="21" t="s">
        <v>31</v>
      </c>
      <c r="BC32" s="8" t="s">
        <v>64</v>
      </c>
      <c r="BD32" s="8" t="s">
        <v>64</v>
      </c>
      <c r="BE32" s="8" t="s">
        <v>64</v>
      </c>
      <c r="BF32" s="8" t="s">
        <v>64</v>
      </c>
      <c r="BG32" s="37" t="s">
        <v>64</v>
      </c>
      <c r="BH32" s="22"/>
      <c r="BK32" s="4">
        <v>24</v>
      </c>
      <c r="BL32" s="21" t="s">
        <v>31</v>
      </c>
      <c r="BM32" s="8" t="s">
        <v>64</v>
      </c>
      <c r="BN32" s="8" t="s">
        <v>64</v>
      </c>
      <c r="BO32" s="8" t="s">
        <v>64</v>
      </c>
      <c r="BP32" s="8" t="s">
        <v>64</v>
      </c>
      <c r="BQ32" s="8" t="s">
        <v>64</v>
      </c>
      <c r="BR32" s="22"/>
      <c r="BU32" s="4">
        <v>24</v>
      </c>
      <c r="BV32" s="21" t="s">
        <v>31</v>
      </c>
      <c r="BW32" s="8" t="s">
        <v>64</v>
      </c>
      <c r="BX32" s="8" t="s">
        <v>64</v>
      </c>
      <c r="BY32" s="8" t="s">
        <v>64</v>
      </c>
      <c r="BZ32" s="8" t="s">
        <v>64</v>
      </c>
      <c r="CA32" s="8" t="s">
        <v>64</v>
      </c>
    </row>
    <row r="33" spans="1:80" ht="11.25" customHeight="1">
      <c r="C33" s="4">
        <v>25</v>
      </c>
      <c r="D33" s="21" t="s">
        <v>32</v>
      </c>
      <c r="E33" s="8">
        <v>3918756</v>
      </c>
      <c r="F33" s="8">
        <v>5693795</v>
      </c>
      <c r="G33" s="8">
        <v>5645415</v>
      </c>
      <c r="H33" s="8">
        <v>4984861</v>
      </c>
      <c r="I33" s="8">
        <v>4172272</v>
      </c>
      <c r="J33" s="22"/>
      <c r="M33" s="4">
        <v>25</v>
      </c>
      <c r="N33" s="21" t="s">
        <v>32</v>
      </c>
      <c r="O33" s="8">
        <v>236</v>
      </c>
      <c r="P33" s="8">
        <v>72</v>
      </c>
      <c r="Q33" s="8">
        <v>67</v>
      </c>
      <c r="R33" s="8">
        <v>1006931</v>
      </c>
      <c r="S33" s="38">
        <v>1137472000</v>
      </c>
      <c r="T33" s="22"/>
      <c r="W33" s="4">
        <v>25</v>
      </c>
      <c r="X33" s="21" t="s">
        <v>32</v>
      </c>
      <c r="Y33" s="8">
        <v>2923</v>
      </c>
      <c r="Z33" s="8">
        <v>511</v>
      </c>
      <c r="AA33" s="8">
        <v>274</v>
      </c>
      <c r="AB33" s="8">
        <v>172</v>
      </c>
      <c r="AC33" s="8">
        <v>72</v>
      </c>
      <c r="AG33" s="4">
        <v>25</v>
      </c>
      <c r="AH33" s="21" t="s">
        <v>32</v>
      </c>
      <c r="AI33" s="8">
        <v>4922</v>
      </c>
      <c r="AJ33" s="8">
        <v>104621</v>
      </c>
      <c r="AK33" s="8">
        <v>108271</v>
      </c>
      <c r="AL33" s="8">
        <v>278184</v>
      </c>
      <c r="AM33" s="8">
        <v>190785</v>
      </c>
      <c r="AN33" s="22"/>
      <c r="AQ33" s="4">
        <v>25</v>
      </c>
      <c r="AR33" s="21" t="s">
        <v>32</v>
      </c>
      <c r="AS33" s="8" t="s">
        <v>64</v>
      </c>
      <c r="AT33" s="8" t="s">
        <v>64</v>
      </c>
      <c r="AU33" s="8" t="s">
        <v>64</v>
      </c>
      <c r="AV33" s="8" t="s">
        <v>64</v>
      </c>
      <c r="AW33" s="8" t="s">
        <v>64</v>
      </c>
      <c r="AX33" s="22"/>
      <c r="BA33" s="4">
        <v>25</v>
      </c>
      <c r="BB33" s="21" t="s">
        <v>32</v>
      </c>
      <c r="BC33" s="8" t="s">
        <v>64</v>
      </c>
      <c r="BD33" s="8" t="s">
        <v>64</v>
      </c>
      <c r="BE33" s="8" t="s">
        <v>64</v>
      </c>
      <c r="BF33" s="8" t="s">
        <v>64</v>
      </c>
      <c r="BG33" s="38" t="s">
        <v>64</v>
      </c>
      <c r="BH33" s="22"/>
      <c r="BK33" s="4">
        <v>25</v>
      </c>
      <c r="BL33" s="21" t="s">
        <v>32</v>
      </c>
      <c r="BM33" s="8" t="s">
        <v>64</v>
      </c>
      <c r="BN33" s="8" t="s">
        <v>64</v>
      </c>
      <c r="BO33" s="8" t="s">
        <v>64</v>
      </c>
      <c r="BP33" s="8" t="s">
        <v>64</v>
      </c>
      <c r="BQ33" s="8" t="s">
        <v>64</v>
      </c>
      <c r="BR33" s="22"/>
      <c r="BU33" s="4">
        <v>25</v>
      </c>
      <c r="BV33" s="21" t="s">
        <v>32</v>
      </c>
      <c r="BW33" s="8" t="s">
        <v>64</v>
      </c>
      <c r="BX33" s="8" t="s">
        <v>64</v>
      </c>
      <c r="BY33" s="8" t="s">
        <v>64</v>
      </c>
      <c r="BZ33" s="8" t="s">
        <v>64</v>
      </c>
      <c r="CA33" s="8" t="s">
        <v>64</v>
      </c>
    </row>
    <row r="34" spans="1:80" ht="11.25" customHeight="1">
      <c r="C34" s="4">
        <v>26</v>
      </c>
      <c r="D34" s="21" t="s">
        <v>33</v>
      </c>
      <c r="E34" s="8" t="s">
        <v>64</v>
      </c>
      <c r="F34" s="8" t="s">
        <v>64</v>
      </c>
      <c r="G34" s="8" t="s">
        <v>64</v>
      </c>
      <c r="H34" s="8">
        <v>72</v>
      </c>
      <c r="I34" s="8">
        <v>72000</v>
      </c>
      <c r="J34" s="22"/>
      <c r="M34" s="4">
        <v>26</v>
      </c>
      <c r="N34" s="21" t="s">
        <v>33</v>
      </c>
      <c r="O34" s="8" t="s">
        <v>64</v>
      </c>
      <c r="P34" s="8" t="s">
        <v>64</v>
      </c>
      <c r="Q34" s="8" t="s">
        <v>64</v>
      </c>
      <c r="R34" s="8" t="s">
        <v>64</v>
      </c>
      <c r="S34" s="38" t="s">
        <v>64</v>
      </c>
      <c r="T34" s="22"/>
      <c r="W34" s="4">
        <v>26</v>
      </c>
      <c r="X34" s="21" t="s">
        <v>33</v>
      </c>
      <c r="Y34" s="8" t="s">
        <v>64</v>
      </c>
      <c r="Z34" s="8" t="s">
        <v>64</v>
      </c>
      <c r="AA34" s="8" t="s">
        <v>64</v>
      </c>
      <c r="AB34" s="8" t="s">
        <v>64</v>
      </c>
      <c r="AC34" s="8" t="s">
        <v>69</v>
      </c>
      <c r="AG34" s="4">
        <v>26</v>
      </c>
      <c r="AH34" s="21" t="s">
        <v>33</v>
      </c>
      <c r="AI34" s="8" t="s">
        <v>64</v>
      </c>
      <c r="AJ34" s="8" t="s">
        <v>64</v>
      </c>
      <c r="AK34" s="8" t="s">
        <v>64</v>
      </c>
      <c r="AL34" s="8" t="s">
        <v>64</v>
      </c>
      <c r="AM34" s="8" t="s">
        <v>64</v>
      </c>
      <c r="AN34" s="22"/>
      <c r="AQ34" s="4">
        <v>26</v>
      </c>
      <c r="AR34" s="21" t="s">
        <v>33</v>
      </c>
      <c r="AS34" s="8" t="s">
        <v>64</v>
      </c>
      <c r="AT34" s="8" t="s">
        <v>64</v>
      </c>
      <c r="AU34" s="8" t="s">
        <v>64</v>
      </c>
      <c r="AV34" s="8" t="s">
        <v>64</v>
      </c>
      <c r="AW34" s="8" t="s">
        <v>64</v>
      </c>
      <c r="AX34" s="22"/>
      <c r="BA34" s="4">
        <v>26</v>
      </c>
      <c r="BB34" s="21" t="s">
        <v>33</v>
      </c>
      <c r="BC34" s="8" t="s">
        <v>64</v>
      </c>
      <c r="BD34" s="8" t="s">
        <v>64</v>
      </c>
      <c r="BE34" s="8" t="s">
        <v>64</v>
      </c>
      <c r="BF34" s="8" t="s">
        <v>64</v>
      </c>
      <c r="BG34" s="38" t="s">
        <v>64</v>
      </c>
      <c r="BH34" s="22"/>
      <c r="BK34" s="4">
        <v>26</v>
      </c>
      <c r="BL34" s="21" t="s">
        <v>33</v>
      </c>
      <c r="BM34" s="8" t="s">
        <v>64</v>
      </c>
      <c r="BN34" s="8" t="s">
        <v>64</v>
      </c>
      <c r="BO34" s="8" t="s">
        <v>64</v>
      </c>
      <c r="BP34" s="8" t="s">
        <v>64</v>
      </c>
      <c r="BQ34" s="8" t="s">
        <v>64</v>
      </c>
      <c r="BR34" s="22"/>
      <c r="BU34" s="4">
        <v>26</v>
      </c>
      <c r="BV34" s="21" t="s">
        <v>33</v>
      </c>
      <c r="BW34" s="8" t="s">
        <v>64</v>
      </c>
      <c r="BX34" s="8" t="s">
        <v>64</v>
      </c>
      <c r="BY34" s="8" t="s">
        <v>64</v>
      </c>
      <c r="BZ34" s="8" t="s">
        <v>64</v>
      </c>
      <c r="CA34" s="8" t="s">
        <v>64</v>
      </c>
    </row>
    <row r="35" spans="1:80" ht="11.25" customHeight="1">
      <c r="C35" s="4">
        <v>27</v>
      </c>
      <c r="D35" s="21" t="s">
        <v>34</v>
      </c>
      <c r="E35" s="8">
        <v>99565</v>
      </c>
      <c r="F35" s="8">
        <v>13464</v>
      </c>
      <c r="G35" s="8">
        <v>12020</v>
      </c>
      <c r="H35" s="8">
        <v>13293</v>
      </c>
      <c r="I35" s="8">
        <v>11855</v>
      </c>
      <c r="J35" s="22"/>
      <c r="M35" s="4">
        <v>27</v>
      </c>
      <c r="N35" s="21" t="s">
        <v>34</v>
      </c>
      <c r="O35" s="8">
        <v>21</v>
      </c>
      <c r="P35" s="8">
        <v>13</v>
      </c>
      <c r="Q35" s="8">
        <v>23</v>
      </c>
      <c r="R35" s="8">
        <v>15</v>
      </c>
      <c r="S35" s="38">
        <v>24000</v>
      </c>
      <c r="T35" s="22"/>
      <c r="W35" s="4">
        <v>27</v>
      </c>
      <c r="X35" s="21" t="s">
        <v>34</v>
      </c>
      <c r="Y35" s="8">
        <v>13952</v>
      </c>
      <c r="Z35" s="8">
        <v>23536</v>
      </c>
      <c r="AA35" s="8">
        <v>20190</v>
      </c>
      <c r="AB35" s="8">
        <v>15385</v>
      </c>
      <c r="AC35" s="8">
        <v>11938</v>
      </c>
      <c r="AG35" s="4">
        <v>27</v>
      </c>
      <c r="AH35" s="21" t="s">
        <v>34</v>
      </c>
      <c r="AI35" s="8" t="s">
        <v>64</v>
      </c>
      <c r="AJ35" s="8" t="s">
        <v>64</v>
      </c>
      <c r="AK35" s="8" t="s">
        <v>64</v>
      </c>
      <c r="AL35" s="8" t="s">
        <v>64</v>
      </c>
      <c r="AM35" s="8" t="s">
        <v>64</v>
      </c>
      <c r="AN35" s="22"/>
      <c r="AQ35" s="4">
        <v>27</v>
      </c>
      <c r="AR35" s="21" t="s">
        <v>34</v>
      </c>
      <c r="AS35" s="8" t="s">
        <v>64</v>
      </c>
      <c r="AT35" s="8" t="s">
        <v>64</v>
      </c>
      <c r="AU35" s="8" t="s">
        <v>64</v>
      </c>
      <c r="AV35" s="8" t="s">
        <v>64</v>
      </c>
      <c r="AW35" s="8" t="s">
        <v>64</v>
      </c>
      <c r="AX35" s="22"/>
      <c r="BA35" s="4">
        <v>27</v>
      </c>
      <c r="BB35" s="21" t="s">
        <v>34</v>
      </c>
      <c r="BC35" s="8" t="s">
        <v>64</v>
      </c>
      <c r="BD35" s="8" t="s">
        <v>64</v>
      </c>
      <c r="BE35" s="8" t="s">
        <v>64</v>
      </c>
      <c r="BF35" s="8" t="s">
        <v>64</v>
      </c>
      <c r="BG35" s="38" t="s">
        <v>64</v>
      </c>
      <c r="BH35" s="22"/>
      <c r="BK35" s="4">
        <v>27</v>
      </c>
      <c r="BL35" s="21" t="s">
        <v>34</v>
      </c>
      <c r="BM35" s="8" t="s">
        <v>64</v>
      </c>
      <c r="BN35" s="8" t="s">
        <v>64</v>
      </c>
      <c r="BO35" s="8">
        <v>18073</v>
      </c>
      <c r="BP35" s="8">
        <v>13517</v>
      </c>
      <c r="BQ35" s="8">
        <v>12965</v>
      </c>
      <c r="BR35" s="22"/>
      <c r="BU35" s="4">
        <v>27</v>
      </c>
      <c r="BV35" s="21" t="s">
        <v>34</v>
      </c>
      <c r="BW35" s="8" t="s">
        <v>64</v>
      </c>
      <c r="BX35" s="8" t="s">
        <v>64</v>
      </c>
      <c r="BY35" s="8" t="s">
        <v>64</v>
      </c>
      <c r="BZ35" s="8" t="s">
        <v>64</v>
      </c>
      <c r="CA35" s="8" t="s">
        <v>64</v>
      </c>
    </row>
    <row r="36" spans="1:80" ht="11.25" customHeight="1">
      <c r="C36" s="4">
        <v>28</v>
      </c>
      <c r="D36" s="21" t="s">
        <v>35</v>
      </c>
      <c r="E36" s="8">
        <v>10462318</v>
      </c>
      <c r="F36" s="8">
        <v>11020538</v>
      </c>
      <c r="G36" s="8">
        <v>10132930</v>
      </c>
      <c r="H36" s="8">
        <v>10112949</v>
      </c>
      <c r="I36" s="8">
        <v>10483979</v>
      </c>
      <c r="J36" s="22"/>
      <c r="M36" s="4">
        <v>28</v>
      </c>
      <c r="N36" s="21" t="s">
        <v>35</v>
      </c>
      <c r="O36" s="8" t="s">
        <v>64</v>
      </c>
      <c r="P36" s="8" t="s">
        <v>64</v>
      </c>
      <c r="Q36" s="8" t="s">
        <v>64</v>
      </c>
      <c r="R36" s="8" t="s">
        <v>64</v>
      </c>
      <c r="S36" s="38" t="s">
        <v>64</v>
      </c>
      <c r="T36" s="22"/>
      <c r="W36" s="4">
        <v>28</v>
      </c>
      <c r="X36" s="21" t="s">
        <v>35</v>
      </c>
      <c r="Y36" s="8" t="s">
        <v>64</v>
      </c>
      <c r="Z36" s="8" t="s">
        <v>64</v>
      </c>
      <c r="AA36" s="8" t="s">
        <v>64</v>
      </c>
      <c r="AB36" s="8" t="s">
        <v>64</v>
      </c>
      <c r="AC36" s="8" t="s">
        <v>69</v>
      </c>
      <c r="AG36" s="4">
        <v>28</v>
      </c>
      <c r="AH36" s="21" t="s">
        <v>35</v>
      </c>
      <c r="AI36" s="8" t="s">
        <v>64</v>
      </c>
      <c r="AJ36" s="8" t="s">
        <v>64</v>
      </c>
      <c r="AK36" s="8" t="s">
        <v>64</v>
      </c>
      <c r="AL36" s="8" t="s">
        <v>64</v>
      </c>
      <c r="AM36" s="8" t="s">
        <v>64</v>
      </c>
      <c r="AN36" s="22"/>
      <c r="AQ36" s="4">
        <v>28</v>
      </c>
      <c r="AR36" s="21" t="s">
        <v>35</v>
      </c>
      <c r="AS36" s="8" t="s">
        <v>64</v>
      </c>
      <c r="AT36" s="8" t="s">
        <v>64</v>
      </c>
      <c r="AU36" s="8" t="s">
        <v>64</v>
      </c>
      <c r="AV36" s="8" t="s">
        <v>64</v>
      </c>
      <c r="AW36" s="8" t="s">
        <v>64</v>
      </c>
      <c r="AX36" s="22"/>
      <c r="BA36" s="4">
        <v>28</v>
      </c>
      <c r="BB36" s="21" t="s">
        <v>35</v>
      </c>
      <c r="BC36" s="8" t="s">
        <v>64</v>
      </c>
      <c r="BD36" s="8" t="s">
        <v>64</v>
      </c>
      <c r="BE36" s="8" t="s">
        <v>64</v>
      </c>
      <c r="BF36" s="8" t="s">
        <v>64</v>
      </c>
      <c r="BG36" s="37" t="s">
        <v>64</v>
      </c>
      <c r="BH36" s="22"/>
      <c r="BK36" s="4">
        <v>28</v>
      </c>
      <c r="BL36" s="21" t="s">
        <v>35</v>
      </c>
      <c r="BM36" s="8" t="s">
        <v>64</v>
      </c>
      <c r="BN36" s="8" t="s">
        <v>64</v>
      </c>
      <c r="BO36" s="8" t="s">
        <v>64</v>
      </c>
      <c r="BP36" s="8" t="s">
        <v>64</v>
      </c>
      <c r="BQ36" s="8" t="s">
        <v>64</v>
      </c>
      <c r="BR36" s="22"/>
      <c r="BU36" s="4">
        <v>28</v>
      </c>
      <c r="BV36" s="21" t="s">
        <v>35</v>
      </c>
      <c r="BW36" s="8" t="s">
        <v>64</v>
      </c>
      <c r="BX36" s="8" t="s">
        <v>64</v>
      </c>
      <c r="BY36" s="8" t="s">
        <v>64</v>
      </c>
      <c r="BZ36" s="8" t="s">
        <v>64</v>
      </c>
      <c r="CA36" s="8" t="s">
        <v>64</v>
      </c>
    </row>
    <row r="37" spans="1:80" ht="9" customHeight="1" thickBot="1">
      <c r="A37" s="26"/>
      <c r="B37" s="26"/>
      <c r="C37" s="26"/>
      <c r="D37" s="27"/>
      <c r="E37" s="9"/>
      <c r="F37" s="9"/>
      <c r="G37" s="9"/>
      <c r="H37" s="9"/>
      <c r="I37" s="9"/>
      <c r="J37" s="22"/>
      <c r="K37" s="26"/>
      <c r="L37" s="26"/>
      <c r="M37" s="26"/>
      <c r="N37" s="27"/>
      <c r="O37" s="9"/>
      <c r="P37" s="9"/>
      <c r="Q37" s="9"/>
      <c r="R37" s="9"/>
      <c r="S37" s="9"/>
      <c r="T37" s="22"/>
      <c r="U37" s="26"/>
      <c r="V37" s="26"/>
      <c r="W37" s="26"/>
      <c r="X37" s="27"/>
      <c r="Y37" s="9"/>
      <c r="Z37" s="9"/>
      <c r="AA37" s="9"/>
      <c r="AB37" s="9"/>
      <c r="AC37" s="9"/>
      <c r="AE37" s="26"/>
      <c r="AF37" s="26"/>
      <c r="AG37" s="26"/>
      <c r="AH37" s="27"/>
      <c r="AI37" s="9"/>
      <c r="AJ37" s="9"/>
      <c r="AK37" s="9"/>
      <c r="AL37" s="9"/>
      <c r="AM37" s="9"/>
      <c r="AN37" s="22"/>
      <c r="AO37" s="26"/>
      <c r="AP37" s="26"/>
      <c r="AQ37" s="26"/>
      <c r="AR37" s="27"/>
      <c r="AS37" s="23"/>
      <c r="AT37" s="9"/>
      <c r="AU37" s="9"/>
      <c r="AV37" s="9"/>
      <c r="AW37" s="9"/>
      <c r="AX37" s="22"/>
      <c r="AY37" s="26"/>
      <c r="AZ37" s="26"/>
      <c r="BA37" s="26"/>
      <c r="BB37" s="27"/>
      <c r="BC37" s="9"/>
      <c r="BD37" s="9"/>
      <c r="BE37" s="9"/>
      <c r="BF37" s="9"/>
      <c r="BG37" s="9"/>
      <c r="BH37" s="22"/>
      <c r="BI37" s="26"/>
      <c r="BJ37" s="26"/>
      <c r="BK37" s="26"/>
      <c r="BL37" s="27"/>
      <c r="BM37" s="34"/>
      <c r="BN37" s="30"/>
      <c r="BO37" s="9"/>
      <c r="BP37" s="9"/>
      <c r="BQ37" s="9"/>
      <c r="BR37" s="22"/>
      <c r="BS37" s="26"/>
      <c r="BT37" s="26"/>
      <c r="BU37" s="26"/>
      <c r="BV37" s="27"/>
      <c r="BW37" s="34"/>
      <c r="BX37" s="29"/>
      <c r="BY37" s="9"/>
      <c r="BZ37" s="9"/>
      <c r="CA37" s="9"/>
    </row>
    <row r="38" spans="1:80" ht="15" customHeight="1" thickBot="1">
      <c r="O38" s="4"/>
      <c r="P38" s="4"/>
      <c r="Q38" s="4"/>
      <c r="R38" s="4"/>
      <c r="S38" s="4"/>
      <c r="Y38" s="28"/>
      <c r="Z38" s="28"/>
      <c r="AA38" s="28"/>
      <c r="AB38" s="28"/>
      <c r="AC38" s="28"/>
      <c r="AD38" s="4"/>
      <c r="AI38" s="4"/>
      <c r="AJ38" s="4"/>
      <c r="AK38" s="4"/>
      <c r="AL38" s="4"/>
      <c r="AM38" s="4"/>
      <c r="AS38" s="4"/>
      <c r="AT38" s="4"/>
      <c r="AU38" s="4"/>
      <c r="AV38" s="4"/>
      <c r="AW38" s="4"/>
      <c r="BC38" s="4"/>
      <c r="BD38" s="4"/>
      <c r="BE38" s="4"/>
      <c r="BF38" s="4"/>
      <c r="BG38" s="4"/>
      <c r="BM38" s="4"/>
      <c r="BN38" s="4"/>
      <c r="BO38" s="4"/>
      <c r="BP38" s="4"/>
      <c r="BQ38" s="4"/>
      <c r="CB38" s="4"/>
    </row>
    <row r="39" spans="1:80" ht="15" customHeight="1">
      <c r="A39" s="40" t="s">
        <v>59</v>
      </c>
      <c r="B39" s="40"/>
      <c r="C39" s="40"/>
      <c r="D39" s="41"/>
      <c r="E39" s="44" t="s">
        <v>36</v>
      </c>
      <c r="F39" s="45"/>
      <c r="G39" s="45"/>
      <c r="H39" s="45"/>
      <c r="I39" s="45"/>
      <c r="K39" s="40" t="s">
        <v>59</v>
      </c>
      <c r="L39" s="40"/>
      <c r="M39" s="40"/>
      <c r="N39" s="41"/>
      <c r="O39" s="44" t="s">
        <v>37</v>
      </c>
      <c r="P39" s="45"/>
      <c r="Q39" s="45"/>
      <c r="R39" s="45"/>
      <c r="S39" s="45"/>
      <c r="U39" s="40" t="s">
        <v>59</v>
      </c>
      <c r="V39" s="40"/>
      <c r="W39" s="40"/>
      <c r="X39" s="41"/>
      <c r="Y39" s="44" t="s">
        <v>40</v>
      </c>
      <c r="Z39" s="45"/>
      <c r="AA39" s="45"/>
      <c r="AB39" s="45"/>
      <c r="AC39" s="45"/>
      <c r="AE39" s="40" t="s">
        <v>59</v>
      </c>
      <c r="AF39" s="40"/>
      <c r="AG39" s="40"/>
      <c r="AH39" s="41"/>
      <c r="AI39" s="44" t="s">
        <v>42</v>
      </c>
      <c r="AJ39" s="45"/>
      <c r="AK39" s="45"/>
      <c r="AL39" s="45"/>
      <c r="AM39" s="45"/>
      <c r="AO39" s="40" t="s">
        <v>59</v>
      </c>
      <c r="AP39" s="40"/>
      <c r="AQ39" s="40"/>
      <c r="AR39" s="41"/>
      <c r="AS39" s="44" t="s">
        <v>44</v>
      </c>
      <c r="AT39" s="45"/>
      <c r="AU39" s="45"/>
      <c r="AV39" s="45"/>
      <c r="AW39" s="45"/>
      <c r="AY39" s="40" t="s">
        <v>59</v>
      </c>
      <c r="AZ39" s="40"/>
      <c r="BA39" s="40"/>
      <c r="BB39" s="41"/>
      <c r="BC39" s="44" t="s">
        <v>46</v>
      </c>
      <c r="BD39" s="45"/>
      <c r="BE39" s="45"/>
      <c r="BF39" s="45"/>
      <c r="BG39" s="45"/>
      <c r="BI39" s="40" t="s">
        <v>59</v>
      </c>
      <c r="BJ39" s="40"/>
      <c r="BK39" s="40"/>
      <c r="BL39" s="41"/>
      <c r="BM39" s="44" t="s">
        <v>48</v>
      </c>
      <c r="BN39" s="45"/>
      <c r="BO39" s="45"/>
      <c r="BP39" s="45"/>
      <c r="BQ39" s="45"/>
      <c r="BS39" s="40" t="s">
        <v>59</v>
      </c>
      <c r="BT39" s="40"/>
      <c r="BU39" s="40"/>
      <c r="BV39" s="41"/>
      <c r="BW39" s="44" t="s">
        <v>63</v>
      </c>
      <c r="BX39" s="45"/>
      <c r="BY39" s="45"/>
      <c r="BZ39" s="45"/>
      <c r="CA39" s="45"/>
    </row>
    <row r="40" spans="1:80" s="2" customFormat="1" ht="15" customHeight="1">
      <c r="A40" s="42"/>
      <c r="B40" s="42"/>
      <c r="C40" s="42"/>
      <c r="D40" s="43"/>
      <c r="E40" s="13" t="s">
        <v>4</v>
      </c>
      <c r="F40" s="13" t="s">
        <v>6</v>
      </c>
      <c r="G40" s="13" t="s">
        <v>65</v>
      </c>
      <c r="H40" s="13" t="s">
        <v>66</v>
      </c>
      <c r="I40" s="13" t="s">
        <v>67</v>
      </c>
      <c r="J40" s="3"/>
      <c r="K40" s="42"/>
      <c r="L40" s="42"/>
      <c r="M40" s="42"/>
      <c r="N40" s="43"/>
      <c r="O40" s="13" t="s">
        <v>4</v>
      </c>
      <c r="P40" s="13" t="s">
        <v>6</v>
      </c>
      <c r="Q40" s="13" t="s">
        <v>65</v>
      </c>
      <c r="R40" s="13" t="s">
        <v>66</v>
      </c>
      <c r="S40" s="13" t="s">
        <v>67</v>
      </c>
      <c r="T40" s="3"/>
      <c r="U40" s="42"/>
      <c r="V40" s="42"/>
      <c r="W40" s="42"/>
      <c r="X40" s="43"/>
      <c r="Y40" s="12" t="s">
        <v>4</v>
      </c>
      <c r="Z40" s="14" t="s">
        <v>6</v>
      </c>
      <c r="AA40" s="15" t="s">
        <v>65</v>
      </c>
      <c r="AB40" s="14" t="s">
        <v>66</v>
      </c>
      <c r="AC40" s="13" t="s">
        <v>67</v>
      </c>
      <c r="AE40" s="42"/>
      <c r="AF40" s="42"/>
      <c r="AG40" s="42"/>
      <c r="AH40" s="43"/>
      <c r="AI40" s="12" t="s">
        <v>4</v>
      </c>
      <c r="AJ40" s="14" t="s">
        <v>6</v>
      </c>
      <c r="AK40" s="15" t="s">
        <v>65</v>
      </c>
      <c r="AL40" s="14" t="s">
        <v>66</v>
      </c>
      <c r="AM40" s="13" t="s">
        <v>67</v>
      </c>
      <c r="AO40" s="42"/>
      <c r="AP40" s="42"/>
      <c r="AQ40" s="42"/>
      <c r="AR40" s="43"/>
      <c r="AS40" s="12" t="s">
        <v>4</v>
      </c>
      <c r="AT40" s="14" t="s">
        <v>6</v>
      </c>
      <c r="AU40" s="15" t="s">
        <v>65</v>
      </c>
      <c r="AV40" s="14" t="s">
        <v>66</v>
      </c>
      <c r="AW40" s="13" t="s">
        <v>67</v>
      </c>
      <c r="AY40" s="42"/>
      <c r="AZ40" s="42"/>
      <c r="BA40" s="42"/>
      <c r="BB40" s="43"/>
      <c r="BC40" s="13" t="s">
        <v>4</v>
      </c>
      <c r="BD40" s="13" t="s">
        <v>6</v>
      </c>
      <c r="BE40" s="13" t="s">
        <v>65</v>
      </c>
      <c r="BF40" s="13" t="s">
        <v>66</v>
      </c>
      <c r="BG40" s="13" t="s">
        <v>67</v>
      </c>
      <c r="BH40" s="3"/>
      <c r="BI40" s="42"/>
      <c r="BJ40" s="42"/>
      <c r="BK40" s="42"/>
      <c r="BL40" s="43"/>
      <c r="BM40" s="12" t="s">
        <v>5</v>
      </c>
      <c r="BN40" s="12" t="s">
        <v>7</v>
      </c>
      <c r="BO40" s="12" t="s">
        <v>60</v>
      </c>
      <c r="BP40" s="14" t="s">
        <v>61</v>
      </c>
      <c r="BQ40" s="13" t="s">
        <v>68</v>
      </c>
      <c r="BR40" s="3"/>
      <c r="BS40" s="42"/>
      <c r="BT40" s="42"/>
      <c r="BU40" s="42"/>
      <c r="BV40" s="43"/>
      <c r="BW40" s="12" t="s">
        <v>5</v>
      </c>
      <c r="BX40" s="12" t="s">
        <v>7</v>
      </c>
      <c r="BY40" s="12" t="s">
        <v>60</v>
      </c>
      <c r="BZ40" s="14" t="s">
        <v>61</v>
      </c>
      <c r="CA40" s="13" t="s">
        <v>68</v>
      </c>
    </row>
    <row r="41" spans="1:80" s="2" customFormat="1" ht="11.25" customHeight="1">
      <c r="A41" s="16"/>
      <c r="B41" s="16"/>
      <c r="C41" s="16"/>
      <c r="D41" s="17"/>
      <c r="E41" s="32" t="s">
        <v>2</v>
      </c>
      <c r="F41" s="32" t="s">
        <v>2</v>
      </c>
      <c r="G41" s="32" t="s">
        <v>2</v>
      </c>
      <c r="H41" s="32" t="s">
        <v>2</v>
      </c>
      <c r="I41" s="32" t="s">
        <v>2</v>
      </c>
      <c r="J41" s="3"/>
      <c r="K41" s="16"/>
      <c r="L41" s="16"/>
      <c r="M41" s="16"/>
      <c r="N41" s="17"/>
      <c r="O41" s="32" t="s">
        <v>2</v>
      </c>
      <c r="P41" s="32" t="s">
        <v>2</v>
      </c>
      <c r="Q41" s="32" t="s">
        <v>2</v>
      </c>
      <c r="R41" s="32" t="s">
        <v>2</v>
      </c>
      <c r="S41" s="32" t="s">
        <v>2</v>
      </c>
      <c r="T41" s="3"/>
      <c r="U41" s="16"/>
      <c r="V41" s="16"/>
      <c r="W41" s="16"/>
      <c r="X41" s="17"/>
      <c r="Y41" s="32" t="s">
        <v>2</v>
      </c>
      <c r="Z41" s="32" t="s">
        <v>2</v>
      </c>
      <c r="AA41" s="32" t="s">
        <v>2</v>
      </c>
      <c r="AB41" s="32" t="s">
        <v>2</v>
      </c>
      <c r="AC41" s="32" t="s">
        <v>2</v>
      </c>
      <c r="AE41" s="16"/>
      <c r="AF41" s="16"/>
      <c r="AG41" s="16"/>
      <c r="AH41" s="17"/>
      <c r="AI41" s="32" t="s">
        <v>2</v>
      </c>
      <c r="AJ41" s="32" t="s">
        <v>2</v>
      </c>
      <c r="AK41" s="32" t="s">
        <v>2</v>
      </c>
      <c r="AL41" s="32" t="s">
        <v>2</v>
      </c>
      <c r="AM41" s="32" t="s">
        <v>2</v>
      </c>
      <c r="AO41" s="16"/>
      <c r="AP41" s="16"/>
      <c r="AQ41" s="16"/>
      <c r="AR41" s="17"/>
      <c r="AS41" s="32" t="s">
        <v>2</v>
      </c>
      <c r="AT41" s="32" t="s">
        <v>2</v>
      </c>
      <c r="AU41" s="32" t="s">
        <v>2</v>
      </c>
      <c r="AV41" s="32" t="s">
        <v>2</v>
      </c>
      <c r="AW41" s="32" t="s">
        <v>2</v>
      </c>
      <c r="AY41" s="16"/>
      <c r="AZ41" s="16"/>
      <c r="BA41" s="16"/>
      <c r="BB41" s="17"/>
      <c r="BC41" s="32" t="s">
        <v>2</v>
      </c>
      <c r="BD41" s="32" t="s">
        <v>2</v>
      </c>
      <c r="BE41" s="32" t="s">
        <v>2</v>
      </c>
      <c r="BF41" s="32" t="s">
        <v>2</v>
      </c>
      <c r="BG41" s="32" t="s">
        <v>2</v>
      </c>
      <c r="BH41" s="3"/>
      <c r="BI41" s="16"/>
      <c r="BJ41" s="16"/>
      <c r="BK41" s="16"/>
      <c r="BL41" s="17"/>
      <c r="BM41" s="32" t="s">
        <v>2</v>
      </c>
      <c r="BN41" s="32" t="s">
        <v>2</v>
      </c>
      <c r="BO41" s="32" t="s">
        <v>2</v>
      </c>
      <c r="BP41" s="32" t="s">
        <v>2</v>
      </c>
      <c r="BQ41" s="32" t="s">
        <v>2</v>
      </c>
      <c r="BR41" s="3"/>
      <c r="BS41" s="16"/>
      <c r="BT41" s="16"/>
      <c r="BU41" s="16"/>
      <c r="BV41" s="17"/>
      <c r="BW41" s="32" t="s">
        <v>2</v>
      </c>
      <c r="BX41" s="32" t="s">
        <v>2</v>
      </c>
      <c r="BY41" s="32" t="s">
        <v>2</v>
      </c>
      <c r="BZ41" s="32" t="s">
        <v>2</v>
      </c>
      <c r="CA41" s="32" t="s">
        <v>2</v>
      </c>
    </row>
    <row r="42" spans="1:80" s="2" customFormat="1" ht="11.25" customHeight="1">
      <c r="A42" s="18"/>
      <c r="B42" s="33" t="s">
        <v>0</v>
      </c>
      <c r="D42" s="19"/>
      <c r="E42" s="10">
        <v>2842592</v>
      </c>
      <c r="F42" s="10">
        <v>2941224</v>
      </c>
      <c r="G42" s="1">
        <v>2148961</v>
      </c>
      <c r="H42" s="1">
        <v>3210635</v>
      </c>
      <c r="I42" s="10">
        <v>2517402</v>
      </c>
      <c r="J42" s="3"/>
      <c r="K42" s="18"/>
      <c r="L42" s="33" t="s">
        <v>0</v>
      </c>
      <c r="M42" s="18"/>
      <c r="N42" s="19"/>
      <c r="O42" s="10">
        <v>9814893</v>
      </c>
      <c r="P42" s="10">
        <v>12819994</v>
      </c>
      <c r="Q42" s="10">
        <v>13163766</v>
      </c>
      <c r="R42" s="10">
        <v>15502804</v>
      </c>
      <c r="S42" s="10">
        <v>16439361</v>
      </c>
      <c r="T42" s="3"/>
      <c r="U42" s="18"/>
      <c r="V42" s="33" t="s">
        <v>0</v>
      </c>
      <c r="W42" s="18"/>
      <c r="X42" s="19"/>
      <c r="Y42" s="10">
        <v>17288</v>
      </c>
      <c r="Z42" s="10">
        <v>322</v>
      </c>
      <c r="AA42" s="10">
        <v>250</v>
      </c>
      <c r="AB42" s="10">
        <v>222</v>
      </c>
      <c r="AC42" s="10">
        <v>16040</v>
      </c>
      <c r="AE42" s="18"/>
      <c r="AF42" s="33" t="s">
        <v>0</v>
      </c>
      <c r="AG42" s="18"/>
      <c r="AH42" s="19"/>
      <c r="AI42" s="10">
        <v>23823131</v>
      </c>
      <c r="AJ42" s="10">
        <v>24159559</v>
      </c>
      <c r="AK42" s="10">
        <v>23925915</v>
      </c>
      <c r="AL42" s="10">
        <v>24559030</v>
      </c>
      <c r="AM42" s="10">
        <f>SUM(AM43:AM70)</f>
        <v>24506055</v>
      </c>
      <c r="AO42" s="18"/>
      <c r="AP42" s="33" t="s">
        <v>0</v>
      </c>
      <c r="AQ42" s="18"/>
      <c r="AR42" s="19"/>
      <c r="AS42" s="10">
        <v>45600</v>
      </c>
      <c r="AT42" s="10">
        <v>47349</v>
      </c>
      <c r="AU42" s="10">
        <v>134746</v>
      </c>
      <c r="AV42" s="10">
        <v>28389</v>
      </c>
      <c r="AW42" s="10">
        <v>29140</v>
      </c>
      <c r="AY42" s="18"/>
      <c r="AZ42" s="33" t="s">
        <v>0</v>
      </c>
      <c r="BA42" s="18"/>
      <c r="BB42" s="19"/>
      <c r="BC42" s="10">
        <v>816816</v>
      </c>
      <c r="BD42" s="10">
        <v>785501</v>
      </c>
      <c r="BE42" s="10">
        <v>176670</v>
      </c>
      <c r="BF42" s="10">
        <v>586779</v>
      </c>
      <c r="BG42" s="10">
        <v>1126410</v>
      </c>
      <c r="BH42" s="3"/>
      <c r="BI42" s="18"/>
      <c r="BJ42" s="33" t="s">
        <v>0</v>
      </c>
      <c r="BK42" s="18"/>
      <c r="BL42" s="19"/>
      <c r="BM42" s="10">
        <v>664573</v>
      </c>
      <c r="BN42" s="10">
        <v>219377</v>
      </c>
      <c r="BO42" s="10">
        <v>141785</v>
      </c>
      <c r="BP42" s="10">
        <v>138447</v>
      </c>
      <c r="BQ42" s="10">
        <v>137441</v>
      </c>
      <c r="BR42" s="3"/>
      <c r="BS42" s="18"/>
      <c r="BT42" s="33" t="s">
        <v>0</v>
      </c>
      <c r="BU42" s="18"/>
      <c r="BV42" s="19"/>
      <c r="BW42" s="10" t="s">
        <v>64</v>
      </c>
      <c r="BX42" s="10" t="s">
        <v>64</v>
      </c>
      <c r="BY42" s="10">
        <v>2173305</v>
      </c>
      <c r="BZ42" s="10">
        <v>2138813</v>
      </c>
      <c r="CA42" s="10">
        <v>1990954</v>
      </c>
    </row>
    <row r="43" spans="1:80" ht="11.25" customHeight="1">
      <c r="C43" s="24">
        <v>1</v>
      </c>
      <c r="D43" s="21" t="s">
        <v>8</v>
      </c>
      <c r="E43" s="8">
        <v>70</v>
      </c>
      <c r="F43" s="8">
        <v>70</v>
      </c>
      <c r="G43" s="8">
        <v>70</v>
      </c>
      <c r="H43" s="8">
        <v>70</v>
      </c>
      <c r="I43" s="8">
        <v>70</v>
      </c>
      <c r="M43" s="24">
        <v>1</v>
      </c>
      <c r="N43" s="21" t="s">
        <v>8</v>
      </c>
      <c r="O43" s="8">
        <v>15441</v>
      </c>
      <c r="P43" s="8">
        <v>11562</v>
      </c>
      <c r="Q43" s="8">
        <v>4992</v>
      </c>
      <c r="R43" s="8">
        <v>8777</v>
      </c>
      <c r="S43" s="8">
        <v>8001</v>
      </c>
      <c r="W43" s="24">
        <v>1</v>
      </c>
      <c r="X43" s="21" t="s">
        <v>8</v>
      </c>
      <c r="Y43" s="8" t="s">
        <v>64</v>
      </c>
      <c r="Z43" s="8" t="s">
        <v>64</v>
      </c>
      <c r="AA43" s="8" t="s">
        <v>64</v>
      </c>
      <c r="AB43" s="8" t="s">
        <v>64</v>
      </c>
      <c r="AC43" s="8" t="s">
        <v>64</v>
      </c>
      <c r="AG43" s="24">
        <v>1</v>
      </c>
      <c r="AH43" s="21" t="s">
        <v>8</v>
      </c>
      <c r="AI43" s="8">
        <v>46962</v>
      </c>
      <c r="AJ43" s="8">
        <v>43096</v>
      </c>
      <c r="AK43" s="8">
        <v>45908</v>
      </c>
      <c r="AL43" s="8">
        <v>42559</v>
      </c>
      <c r="AM43" s="8">
        <v>42388</v>
      </c>
      <c r="AQ43" s="24">
        <v>1</v>
      </c>
      <c r="AR43" s="21" t="s">
        <v>8</v>
      </c>
      <c r="AS43" s="8" t="s">
        <v>64</v>
      </c>
      <c r="AT43" s="8" t="s">
        <v>64</v>
      </c>
      <c r="AU43" s="8" t="s">
        <v>64</v>
      </c>
      <c r="AV43" s="8" t="s">
        <v>64</v>
      </c>
      <c r="AW43" s="8" t="s">
        <v>64</v>
      </c>
      <c r="BA43" s="24">
        <v>1</v>
      </c>
      <c r="BB43" s="21" t="s">
        <v>8</v>
      </c>
      <c r="BC43" s="8" t="s">
        <v>64</v>
      </c>
      <c r="BD43" s="8" t="s">
        <v>64</v>
      </c>
      <c r="BE43" s="8" t="s">
        <v>64</v>
      </c>
      <c r="BF43" s="8" t="s">
        <v>64</v>
      </c>
      <c r="BG43" s="8" t="s">
        <v>64</v>
      </c>
      <c r="BK43" s="24">
        <v>1</v>
      </c>
      <c r="BL43" s="21" t="s">
        <v>8</v>
      </c>
      <c r="BM43" s="8" t="s">
        <v>64</v>
      </c>
      <c r="BN43" s="8" t="s">
        <v>64</v>
      </c>
      <c r="BO43" s="8" t="s">
        <v>64</v>
      </c>
      <c r="BP43" s="8" t="s">
        <v>64</v>
      </c>
      <c r="BQ43" s="8" t="s">
        <v>64</v>
      </c>
      <c r="BU43" s="24">
        <v>1</v>
      </c>
      <c r="BV43" s="21" t="s">
        <v>8</v>
      </c>
      <c r="BW43" s="10" t="s">
        <v>64</v>
      </c>
      <c r="BX43" s="10" t="s">
        <v>64</v>
      </c>
      <c r="BY43" s="10" t="s">
        <v>64</v>
      </c>
      <c r="BZ43" s="8" t="s">
        <v>64</v>
      </c>
      <c r="CA43" s="8" t="s">
        <v>64</v>
      </c>
    </row>
    <row r="44" spans="1:80" ht="11.25" customHeight="1">
      <c r="C44" s="24">
        <v>2</v>
      </c>
      <c r="D44" s="21" t="s">
        <v>9</v>
      </c>
      <c r="E44" s="8">
        <v>50394</v>
      </c>
      <c r="F44" s="8">
        <v>46170</v>
      </c>
      <c r="G44" s="8">
        <v>43348</v>
      </c>
      <c r="H44" s="8">
        <v>43955</v>
      </c>
      <c r="I44" s="8">
        <v>37953</v>
      </c>
      <c r="M44" s="24">
        <v>2</v>
      </c>
      <c r="N44" s="21" t="s">
        <v>9</v>
      </c>
      <c r="O44" s="8">
        <v>21974</v>
      </c>
      <c r="P44" s="8">
        <v>22127</v>
      </c>
      <c r="Q44" s="8">
        <v>21019</v>
      </c>
      <c r="R44" s="8">
        <v>22383</v>
      </c>
      <c r="S44" s="8">
        <v>21981</v>
      </c>
      <c r="W44" s="24">
        <v>2</v>
      </c>
      <c r="X44" s="21" t="s">
        <v>9</v>
      </c>
      <c r="Y44" s="8" t="s">
        <v>64</v>
      </c>
      <c r="Z44" s="8" t="s">
        <v>64</v>
      </c>
      <c r="AA44" s="8" t="s">
        <v>64</v>
      </c>
      <c r="AB44" s="8" t="s">
        <v>64</v>
      </c>
      <c r="AC44" s="8" t="s">
        <v>64</v>
      </c>
      <c r="AG44" s="24">
        <v>2</v>
      </c>
      <c r="AH44" s="21" t="s">
        <v>9</v>
      </c>
      <c r="AI44" s="8">
        <v>96370</v>
      </c>
      <c r="AJ44" s="8">
        <v>95726</v>
      </c>
      <c r="AK44" s="8">
        <v>94817</v>
      </c>
      <c r="AL44" s="8">
        <v>99045</v>
      </c>
      <c r="AM44" s="8">
        <v>94393</v>
      </c>
      <c r="AQ44" s="24">
        <v>2</v>
      </c>
      <c r="AR44" s="21" t="s">
        <v>9</v>
      </c>
      <c r="AS44" s="8" t="s">
        <v>64</v>
      </c>
      <c r="AT44" s="8" t="s">
        <v>64</v>
      </c>
      <c r="AU44" s="8" t="s">
        <v>64</v>
      </c>
      <c r="AV44" s="8" t="s">
        <v>64</v>
      </c>
      <c r="AW44" s="8" t="s">
        <v>64</v>
      </c>
      <c r="BA44" s="24">
        <v>2</v>
      </c>
      <c r="BB44" s="21" t="s">
        <v>9</v>
      </c>
      <c r="BC44" s="8">
        <v>3612</v>
      </c>
      <c r="BD44" s="8">
        <v>3669</v>
      </c>
      <c r="BE44" s="8">
        <v>9947</v>
      </c>
      <c r="BF44" s="8">
        <v>10220</v>
      </c>
      <c r="BG44" s="8">
        <v>10490</v>
      </c>
      <c r="BK44" s="24">
        <v>2</v>
      </c>
      <c r="BL44" s="21" t="s">
        <v>9</v>
      </c>
      <c r="BM44" s="8" t="s">
        <v>64</v>
      </c>
      <c r="BN44" s="8" t="s">
        <v>64</v>
      </c>
      <c r="BO44" s="8" t="s">
        <v>64</v>
      </c>
      <c r="BP44" s="8" t="s">
        <v>64</v>
      </c>
      <c r="BQ44" s="8" t="s">
        <v>64</v>
      </c>
      <c r="BU44" s="24">
        <v>2</v>
      </c>
      <c r="BV44" s="21" t="s">
        <v>9</v>
      </c>
      <c r="BW44" s="10" t="s">
        <v>64</v>
      </c>
      <c r="BX44" s="10" t="s">
        <v>64</v>
      </c>
      <c r="BY44" s="10" t="s">
        <v>64</v>
      </c>
      <c r="BZ44" s="8" t="s">
        <v>64</v>
      </c>
      <c r="CA44" s="8" t="s">
        <v>64</v>
      </c>
    </row>
    <row r="45" spans="1:80" ht="11.25" customHeight="1">
      <c r="C45" s="24">
        <v>3</v>
      </c>
      <c r="D45" s="21" t="s">
        <v>10</v>
      </c>
      <c r="E45" s="8">
        <v>31695</v>
      </c>
      <c r="F45" s="8">
        <v>32024</v>
      </c>
      <c r="G45" s="8">
        <v>30354</v>
      </c>
      <c r="H45" s="8">
        <v>32750</v>
      </c>
      <c r="I45" s="8">
        <v>27128</v>
      </c>
      <c r="M45" s="24">
        <v>3</v>
      </c>
      <c r="N45" s="21" t="s">
        <v>10</v>
      </c>
      <c r="O45" s="8">
        <v>14777</v>
      </c>
      <c r="P45" s="8">
        <v>15049</v>
      </c>
      <c r="Q45" s="8">
        <v>14914</v>
      </c>
      <c r="R45" s="8">
        <v>14652</v>
      </c>
      <c r="S45" s="8">
        <v>15161</v>
      </c>
      <c r="W45" s="24">
        <v>3</v>
      </c>
      <c r="X45" s="21" t="s">
        <v>10</v>
      </c>
      <c r="Y45" s="8" t="s">
        <v>64</v>
      </c>
      <c r="Z45" s="8" t="s">
        <v>64</v>
      </c>
      <c r="AA45" s="8" t="s">
        <v>64</v>
      </c>
      <c r="AB45" s="8" t="s">
        <v>64</v>
      </c>
      <c r="AC45" s="8" t="s">
        <v>64</v>
      </c>
      <c r="AG45" s="24">
        <v>3</v>
      </c>
      <c r="AH45" s="21" t="s">
        <v>10</v>
      </c>
      <c r="AI45" s="8">
        <v>51826</v>
      </c>
      <c r="AJ45" s="8">
        <v>51081</v>
      </c>
      <c r="AK45" s="8">
        <v>51393</v>
      </c>
      <c r="AL45" s="8">
        <v>56151</v>
      </c>
      <c r="AM45" s="8">
        <v>51478</v>
      </c>
      <c r="AQ45" s="24">
        <v>3</v>
      </c>
      <c r="AR45" s="21" t="s">
        <v>10</v>
      </c>
      <c r="AS45" s="8">
        <v>57</v>
      </c>
      <c r="AT45" s="8" t="s">
        <v>64</v>
      </c>
      <c r="AU45" s="8">
        <v>55407</v>
      </c>
      <c r="AV45" s="8">
        <v>38</v>
      </c>
      <c r="AW45" s="8">
        <v>17</v>
      </c>
      <c r="BA45" s="24">
        <v>3</v>
      </c>
      <c r="BB45" s="21" t="s">
        <v>10</v>
      </c>
      <c r="BC45" s="8">
        <v>3016</v>
      </c>
      <c r="BD45" s="8">
        <v>2698</v>
      </c>
      <c r="BE45" s="8">
        <v>5943</v>
      </c>
      <c r="BF45" s="8">
        <v>7279</v>
      </c>
      <c r="BG45" s="8">
        <v>7131</v>
      </c>
      <c r="BK45" s="24">
        <v>3</v>
      </c>
      <c r="BL45" s="21" t="s">
        <v>10</v>
      </c>
      <c r="BM45" s="8">
        <v>185</v>
      </c>
      <c r="BN45" s="8" t="s">
        <v>64</v>
      </c>
      <c r="BO45" s="8">
        <v>50</v>
      </c>
      <c r="BP45" s="8">
        <v>20</v>
      </c>
      <c r="BQ45" s="8">
        <v>13</v>
      </c>
      <c r="BU45" s="24">
        <v>3</v>
      </c>
      <c r="BV45" s="21" t="s">
        <v>10</v>
      </c>
      <c r="BW45" s="10" t="s">
        <v>64</v>
      </c>
      <c r="BX45" s="10" t="s">
        <v>64</v>
      </c>
      <c r="BY45" s="10" t="s">
        <v>64</v>
      </c>
      <c r="BZ45" s="8" t="s">
        <v>64</v>
      </c>
      <c r="CA45" s="8" t="s">
        <v>64</v>
      </c>
    </row>
    <row r="46" spans="1:80" ht="11.25" customHeight="1">
      <c r="C46" s="24">
        <v>4</v>
      </c>
      <c r="D46" s="21" t="s">
        <v>11</v>
      </c>
      <c r="E46" s="8">
        <v>17424</v>
      </c>
      <c r="F46" s="8">
        <v>15828</v>
      </c>
      <c r="G46" s="8">
        <v>14508</v>
      </c>
      <c r="H46" s="8">
        <v>15666</v>
      </c>
      <c r="I46" s="8">
        <v>13365</v>
      </c>
      <c r="M46" s="24">
        <v>4</v>
      </c>
      <c r="N46" s="21" t="s">
        <v>11</v>
      </c>
      <c r="O46" s="8">
        <v>11535</v>
      </c>
      <c r="P46" s="8">
        <v>10625</v>
      </c>
      <c r="Q46" s="8">
        <v>9788</v>
      </c>
      <c r="R46" s="8">
        <v>10315</v>
      </c>
      <c r="S46" s="8">
        <v>10259</v>
      </c>
      <c r="W46" s="24">
        <v>4</v>
      </c>
      <c r="X46" s="21" t="s">
        <v>11</v>
      </c>
      <c r="Y46" s="8" t="s">
        <v>64</v>
      </c>
      <c r="Z46" s="8" t="s">
        <v>64</v>
      </c>
      <c r="AA46" s="8" t="s">
        <v>64</v>
      </c>
      <c r="AB46" s="8" t="s">
        <v>64</v>
      </c>
      <c r="AC46" s="8" t="s">
        <v>64</v>
      </c>
      <c r="AG46" s="24">
        <v>4</v>
      </c>
      <c r="AH46" s="21" t="s">
        <v>11</v>
      </c>
      <c r="AI46" s="8">
        <v>44344</v>
      </c>
      <c r="AJ46" s="8">
        <v>42293</v>
      </c>
      <c r="AK46" s="8">
        <v>40805</v>
      </c>
      <c r="AL46" s="8">
        <v>44816</v>
      </c>
      <c r="AM46" s="8">
        <v>45880</v>
      </c>
      <c r="AQ46" s="24">
        <v>4</v>
      </c>
      <c r="AR46" s="21" t="s">
        <v>11</v>
      </c>
      <c r="AS46" s="8" t="s">
        <v>64</v>
      </c>
      <c r="AT46" s="8" t="s">
        <v>64</v>
      </c>
      <c r="AU46" s="8" t="s">
        <v>64</v>
      </c>
      <c r="AV46" s="8" t="s">
        <v>64</v>
      </c>
      <c r="AW46" s="8" t="s">
        <v>64</v>
      </c>
      <c r="BA46" s="24">
        <v>4</v>
      </c>
      <c r="BB46" s="21" t="s">
        <v>11</v>
      </c>
      <c r="BC46" s="8">
        <v>1253</v>
      </c>
      <c r="BD46" s="8">
        <v>1226</v>
      </c>
      <c r="BE46" s="8">
        <v>2905</v>
      </c>
      <c r="BF46" s="8">
        <v>3324</v>
      </c>
      <c r="BG46" s="8">
        <v>3377</v>
      </c>
      <c r="BK46" s="24">
        <v>4</v>
      </c>
      <c r="BL46" s="21" t="s">
        <v>11</v>
      </c>
      <c r="BM46" s="8" t="s">
        <v>64</v>
      </c>
      <c r="BN46" s="8" t="s">
        <v>64</v>
      </c>
      <c r="BO46" s="8" t="s">
        <v>64</v>
      </c>
      <c r="BP46" s="8" t="s">
        <v>64</v>
      </c>
      <c r="BQ46" s="8" t="s">
        <v>64</v>
      </c>
      <c r="BU46" s="24">
        <v>4</v>
      </c>
      <c r="BV46" s="21" t="s">
        <v>11</v>
      </c>
      <c r="BW46" s="10" t="s">
        <v>64</v>
      </c>
      <c r="BX46" s="10" t="s">
        <v>64</v>
      </c>
      <c r="BY46" s="10" t="s">
        <v>64</v>
      </c>
      <c r="BZ46" s="8" t="s">
        <v>64</v>
      </c>
      <c r="CA46" s="8" t="s">
        <v>64</v>
      </c>
    </row>
    <row r="47" spans="1:80" ht="11.25" customHeight="1">
      <c r="C47" s="24">
        <v>5</v>
      </c>
      <c r="D47" s="21" t="s">
        <v>12</v>
      </c>
      <c r="E47" s="8" t="s">
        <v>64</v>
      </c>
      <c r="F47" s="8" t="s">
        <v>64</v>
      </c>
      <c r="G47" s="8" t="s">
        <v>64</v>
      </c>
      <c r="H47" s="8" t="s">
        <v>64</v>
      </c>
      <c r="I47" s="8" t="s">
        <v>64</v>
      </c>
      <c r="M47" s="24">
        <v>5</v>
      </c>
      <c r="N47" s="21" t="s">
        <v>12</v>
      </c>
      <c r="O47" s="8" t="s">
        <v>64</v>
      </c>
      <c r="P47" s="8" t="s">
        <v>64</v>
      </c>
      <c r="Q47" s="8" t="s">
        <v>64</v>
      </c>
      <c r="R47" s="8" t="s">
        <v>64</v>
      </c>
      <c r="S47" s="8" t="s">
        <v>64</v>
      </c>
      <c r="W47" s="24">
        <v>5</v>
      </c>
      <c r="X47" s="21" t="s">
        <v>12</v>
      </c>
      <c r="Y47" s="8" t="s">
        <v>64</v>
      </c>
      <c r="Z47" s="8" t="s">
        <v>64</v>
      </c>
      <c r="AA47" s="8" t="s">
        <v>64</v>
      </c>
      <c r="AB47" s="8" t="s">
        <v>64</v>
      </c>
      <c r="AC47" s="8" t="s">
        <v>64</v>
      </c>
      <c r="AG47" s="24">
        <v>5</v>
      </c>
      <c r="AH47" s="21" t="s">
        <v>12</v>
      </c>
      <c r="AI47" s="8" t="s">
        <v>64</v>
      </c>
      <c r="AJ47" s="8" t="s">
        <v>64</v>
      </c>
      <c r="AK47" s="8" t="s">
        <v>64</v>
      </c>
      <c r="AL47" s="8" t="s">
        <v>64</v>
      </c>
      <c r="AM47" s="8" t="s">
        <v>64</v>
      </c>
      <c r="AQ47" s="24">
        <v>5</v>
      </c>
      <c r="AR47" s="21" t="s">
        <v>12</v>
      </c>
      <c r="AS47" s="8" t="s">
        <v>64</v>
      </c>
      <c r="AT47" s="8" t="s">
        <v>64</v>
      </c>
      <c r="AU47" s="8" t="s">
        <v>64</v>
      </c>
      <c r="AV47" s="8" t="s">
        <v>64</v>
      </c>
      <c r="AW47" s="8" t="s">
        <v>64</v>
      </c>
      <c r="BA47" s="24">
        <v>5</v>
      </c>
      <c r="BB47" s="21" t="s">
        <v>12</v>
      </c>
      <c r="BC47" s="8" t="s">
        <v>64</v>
      </c>
      <c r="BD47" s="8" t="s">
        <v>64</v>
      </c>
      <c r="BE47" s="8" t="s">
        <v>64</v>
      </c>
      <c r="BF47" s="8" t="s">
        <v>64</v>
      </c>
      <c r="BG47" s="8" t="s">
        <v>64</v>
      </c>
      <c r="BK47" s="24">
        <v>5</v>
      </c>
      <c r="BL47" s="21" t="s">
        <v>12</v>
      </c>
      <c r="BM47" s="8" t="s">
        <v>64</v>
      </c>
      <c r="BN47" s="8" t="s">
        <v>64</v>
      </c>
      <c r="BO47" s="8" t="s">
        <v>64</v>
      </c>
      <c r="BP47" s="8" t="s">
        <v>64</v>
      </c>
      <c r="BQ47" s="8" t="s">
        <v>64</v>
      </c>
      <c r="BU47" s="24">
        <v>5</v>
      </c>
      <c r="BV47" s="21" t="s">
        <v>12</v>
      </c>
      <c r="BW47" s="10" t="s">
        <v>64</v>
      </c>
      <c r="BX47" s="10" t="s">
        <v>64</v>
      </c>
      <c r="BY47" s="10" t="s">
        <v>64</v>
      </c>
      <c r="BZ47" s="8" t="s">
        <v>64</v>
      </c>
      <c r="CA47" s="8" t="s">
        <v>64</v>
      </c>
    </row>
    <row r="48" spans="1:80" ht="11.25" customHeight="1">
      <c r="C48" s="24">
        <v>6</v>
      </c>
      <c r="D48" s="21" t="s">
        <v>13</v>
      </c>
      <c r="E48" s="8" t="s">
        <v>64</v>
      </c>
      <c r="F48" s="8" t="s">
        <v>64</v>
      </c>
      <c r="G48" s="8" t="s">
        <v>64</v>
      </c>
      <c r="H48" s="8" t="s">
        <v>64</v>
      </c>
      <c r="I48" s="8" t="s">
        <v>64</v>
      </c>
      <c r="M48" s="24">
        <v>6</v>
      </c>
      <c r="N48" s="21" t="s">
        <v>13</v>
      </c>
      <c r="O48" s="8" t="s">
        <v>64</v>
      </c>
      <c r="P48" s="8" t="s">
        <v>64</v>
      </c>
      <c r="Q48" s="8" t="s">
        <v>64</v>
      </c>
      <c r="R48" s="8" t="s">
        <v>64</v>
      </c>
      <c r="S48" s="8" t="s">
        <v>64</v>
      </c>
      <c r="W48" s="24">
        <v>6</v>
      </c>
      <c r="X48" s="21" t="s">
        <v>13</v>
      </c>
      <c r="Y48" s="8" t="s">
        <v>64</v>
      </c>
      <c r="Z48" s="8" t="s">
        <v>64</v>
      </c>
      <c r="AA48" s="8" t="s">
        <v>64</v>
      </c>
      <c r="AB48" s="8" t="s">
        <v>64</v>
      </c>
      <c r="AC48" s="8" t="s">
        <v>64</v>
      </c>
      <c r="AG48" s="24">
        <v>6</v>
      </c>
      <c r="AH48" s="21" t="s">
        <v>13</v>
      </c>
      <c r="AI48" s="8" t="s">
        <v>64</v>
      </c>
      <c r="AJ48" s="8" t="s">
        <v>64</v>
      </c>
      <c r="AK48" s="8" t="s">
        <v>64</v>
      </c>
      <c r="AL48" s="8" t="s">
        <v>64</v>
      </c>
      <c r="AM48" s="8" t="s">
        <v>64</v>
      </c>
      <c r="AQ48" s="24">
        <v>6</v>
      </c>
      <c r="AR48" s="21" t="s">
        <v>13</v>
      </c>
      <c r="AS48" s="8" t="s">
        <v>64</v>
      </c>
      <c r="AT48" s="8" t="s">
        <v>64</v>
      </c>
      <c r="AU48" s="8" t="s">
        <v>64</v>
      </c>
      <c r="AV48" s="8" t="s">
        <v>64</v>
      </c>
      <c r="AW48" s="8" t="s">
        <v>64</v>
      </c>
      <c r="BA48" s="24">
        <v>6</v>
      </c>
      <c r="BB48" s="21" t="s">
        <v>13</v>
      </c>
      <c r="BC48" s="8" t="s">
        <v>64</v>
      </c>
      <c r="BD48" s="8" t="s">
        <v>64</v>
      </c>
      <c r="BE48" s="8" t="s">
        <v>64</v>
      </c>
      <c r="BF48" s="8" t="s">
        <v>64</v>
      </c>
      <c r="BG48" s="8" t="s">
        <v>64</v>
      </c>
      <c r="BK48" s="24">
        <v>6</v>
      </c>
      <c r="BL48" s="21" t="s">
        <v>13</v>
      </c>
      <c r="BM48" s="8" t="s">
        <v>64</v>
      </c>
      <c r="BN48" s="8" t="s">
        <v>64</v>
      </c>
      <c r="BO48" s="8" t="s">
        <v>64</v>
      </c>
      <c r="BP48" s="8" t="s">
        <v>64</v>
      </c>
      <c r="BQ48" s="8" t="s">
        <v>64</v>
      </c>
      <c r="BU48" s="24">
        <v>6</v>
      </c>
      <c r="BV48" s="21" t="s">
        <v>13</v>
      </c>
      <c r="BW48" s="10" t="s">
        <v>64</v>
      </c>
      <c r="BX48" s="10" t="s">
        <v>64</v>
      </c>
      <c r="BY48" s="10" t="s">
        <v>64</v>
      </c>
      <c r="BZ48" s="8" t="s">
        <v>64</v>
      </c>
      <c r="CA48" s="8" t="s">
        <v>64</v>
      </c>
    </row>
    <row r="49" spans="3:79" ht="11.25" customHeight="1">
      <c r="C49" s="24">
        <v>7</v>
      </c>
      <c r="D49" s="21" t="s">
        <v>14</v>
      </c>
      <c r="E49" s="8">
        <v>481</v>
      </c>
      <c r="F49" s="8" t="s">
        <v>64</v>
      </c>
      <c r="G49" s="1">
        <v>609</v>
      </c>
      <c r="H49" s="8">
        <v>3659</v>
      </c>
      <c r="I49" s="8">
        <v>3819</v>
      </c>
      <c r="M49" s="24">
        <v>7</v>
      </c>
      <c r="N49" s="21" t="s">
        <v>14</v>
      </c>
      <c r="O49" s="8">
        <v>85654</v>
      </c>
      <c r="P49" s="8">
        <v>71565</v>
      </c>
      <c r="Q49" s="8">
        <v>59951</v>
      </c>
      <c r="R49" s="8">
        <v>63664</v>
      </c>
      <c r="S49" s="8">
        <v>69294</v>
      </c>
      <c r="W49" s="24">
        <v>7</v>
      </c>
      <c r="X49" s="21" t="s">
        <v>14</v>
      </c>
      <c r="Y49" s="8" t="s">
        <v>64</v>
      </c>
      <c r="Z49" s="8" t="s">
        <v>64</v>
      </c>
      <c r="AA49" s="8" t="s">
        <v>64</v>
      </c>
      <c r="AB49" s="8" t="s">
        <v>64</v>
      </c>
      <c r="AC49" s="8" t="s">
        <v>64</v>
      </c>
      <c r="AG49" s="24">
        <v>7</v>
      </c>
      <c r="AH49" s="21" t="s">
        <v>14</v>
      </c>
      <c r="AI49" s="8">
        <v>55747</v>
      </c>
      <c r="AJ49" s="8">
        <v>55569</v>
      </c>
      <c r="AK49" s="8">
        <v>58292</v>
      </c>
      <c r="AL49" s="8">
        <v>70343</v>
      </c>
      <c r="AM49" s="8">
        <v>80265</v>
      </c>
      <c r="AQ49" s="24">
        <v>7</v>
      </c>
      <c r="AR49" s="21" t="s">
        <v>14</v>
      </c>
      <c r="AS49" s="8" t="s">
        <v>64</v>
      </c>
      <c r="AT49" s="8" t="s">
        <v>64</v>
      </c>
      <c r="AU49" s="8" t="s">
        <v>64</v>
      </c>
      <c r="AV49" s="8" t="s">
        <v>64</v>
      </c>
      <c r="AW49" s="8" t="s">
        <v>64</v>
      </c>
      <c r="BA49" s="24">
        <v>7</v>
      </c>
      <c r="BB49" s="21" t="s">
        <v>14</v>
      </c>
      <c r="BC49" s="8" t="s">
        <v>64</v>
      </c>
      <c r="BD49" s="8" t="s">
        <v>64</v>
      </c>
      <c r="BE49" s="8" t="s">
        <v>64</v>
      </c>
      <c r="BF49" s="8" t="s">
        <v>64</v>
      </c>
      <c r="BG49" s="8" t="s">
        <v>64</v>
      </c>
      <c r="BK49" s="24">
        <v>7</v>
      </c>
      <c r="BL49" s="21" t="s">
        <v>14</v>
      </c>
      <c r="BM49" s="8" t="s">
        <v>64</v>
      </c>
      <c r="BN49" s="8" t="s">
        <v>64</v>
      </c>
      <c r="BO49" s="8" t="s">
        <v>64</v>
      </c>
      <c r="BP49" s="8" t="s">
        <v>64</v>
      </c>
      <c r="BQ49" s="8" t="s">
        <v>64</v>
      </c>
      <c r="BU49" s="24">
        <v>7</v>
      </c>
      <c r="BV49" s="21" t="s">
        <v>14</v>
      </c>
      <c r="BW49" s="10" t="s">
        <v>64</v>
      </c>
      <c r="BX49" s="10" t="s">
        <v>64</v>
      </c>
      <c r="BY49" s="10" t="s">
        <v>64</v>
      </c>
      <c r="BZ49" s="8" t="s">
        <v>64</v>
      </c>
      <c r="CA49" s="8" t="s">
        <v>64</v>
      </c>
    </row>
    <row r="50" spans="3:79" ht="11.25" customHeight="1">
      <c r="C50" s="24">
        <v>8</v>
      </c>
      <c r="D50" s="21" t="s">
        <v>15</v>
      </c>
      <c r="E50" s="8">
        <v>6005</v>
      </c>
      <c r="F50" s="8">
        <v>5988</v>
      </c>
      <c r="G50" s="1">
        <v>5940</v>
      </c>
      <c r="H50" s="8">
        <v>5931</v>
      </c>
      <c r="I50" s="8">
        <v>5902</v>
      </c>
      <c r="M50" s="24">
        <v>8</v>
      </c>
      <c r="N50" s="21" t="s">
        <v>15</v>
      </c>
      <c r="O50" s="8">
        <v>489585</v>
      </c>
      <c r="P50" s="8">
        <v>469454</v>
      </c>
      <c r="Q50" s="8">
        <v>464605</v>
      </c>
      <c r="R50" s="8">
        <v>509242</v>
      </c>
      <c r="S50" s="8">
        <v>520243</v>
      </c>
      <c r="W50" s="24">
        <v>8</v>
      </c>
      <c r="X50" s="21" t="s">
        <v>15</v>
      </c>
      <c r="Y50" s="8" t="s">
        <v>64</v>
      </c>
      <c r="Z50" s="8" t="s">
        <v>64</v>
      </c>
      <c r="AA50" s="8" t="s">
        <v>64</v>
      </c>
      <c r="AB50" s="8" t="s">
        <v>64</v>
      </c>
      <c r="AC50" s="8" t="s">
        <v>64</v>
      </c>
      <c r="AG50" s="24">
        <v>8</v>
      </c>
      <c r="AH50" s="21" t="s">
        <v>15</v>
      </c>
      <c r="AI50" s="8">
        <v>2043</v>
      </c>
      <c r="AJ50" s="8">
        <v>2249</v>
      </c>
      <c r="AK50" s="8">
        <v>2046</v>
      </c>
      <c r="AL50" s="8">
        <v>1819</v>
      </c>
      <c r="AM50" s="8">
        <v>654</v>
      </c>
      <c r="AQ50" s="24">
        <v>8</v>
      </c>
      <c r="AR50" s="21" t="s">
        <v>15</v>
      </c>
      <c r="AS50" s="8" t="s">
        <v>64</v>
      </c>
      <c r="AT50" s="8" t="s">
        <v>64</v>
      </c>
      <c r="AU50" s="8" t="s">
        <v>64</v>
      </c>
      <c r="AV50" s="8" t="s">
        <v>64</v>
      </c>
      <c r="AW50" s="8" t="s">
        <v>64</v>
      </c>
      <c r="BA50" s="24">
        <v>8</v>
      </c>
      <c r="BB50" s="21" t="s">
        <v>15</v>
      </c>
      <c r="BC50" s="8" t="s">
        <v>64</v>
      </c>
      <c r="BD50" s="8" t="s">
        <v>64</v>
      </c>
      <c r="BE50" s="8" t="s">
        <v>64</v>
      </c>
      <c r="BF50" s="8" t="s">
        <v>64</v>
      </c>
      <c r="BG50" s="8" t="s">
        <v>64</v>
      </c>
      <c r="BK50" s="24">
        <v>8</v>
      </c>
      <c r="BL50" s="21" t="s">
        <v>15</v>
      </c>
      <c r="BM50" s="8" t="s">
        <v>64</v>
      </c>
      <c r="BN50" s="8" t="s">
        <v>64</v>
      </c>
      <c r="BO50" s="8" t="s">
        <v>64</v>
      </c>
      <c r="BP50" s="8" t="s">
        <v>64</v>
      </c>
      <c r="BQ50" s="8" t="s">
        <v>64</v>
      </c>
      <c r="BU50" s="24">
        <v>8</v>
      </c>
      <c r="BV50" s="21" t="s">
        <v>15</v>
      </c>
      <c r="BW50" s="10" t="s">
        <v>64</v>
      </c>
      <c r="BX50" s="10" t="s">
        <v>64</v>
      </c>
      <c r="BY50" s="10" t="s">
        <v>64</v>
      </c>
      <c r="BZ50" s="8" t="s">
        <v>64</v>
      </c>
      <c r="CA50" s="8" t="s">
        <v>64</v>
      </c>
    </row>
    <row r="51" spans="3:79" ht="11.25" customHeight="1">
      <c r="C51" s="24">
        <v>9</v>
      </c>
      <c r="D51" s="21" t="s">
        <v>16</v>
      </c>
      <c r="E51" s="8">
        <v>806</v>
      </c>
      <c r="F51" s="8">
        <v>1033</v>
      </c>
      <c r="G51" s="8">
        <v>870</v>
      </c>
      <c r="H51" s="8">
        <v>1216</v>
      </c>
      <c r="I51" s="8">
        <v>1157</v>
      </c>
      <c r="M51" s="24">
        <v>9</v>
      </c>
      <c r="N51" s="21" t="s">
        <v>16</v>
      </c>
      <c r="O51" s="8">
        <v>2968</v>
      </c>
      <c r="P51" s="8">
        <v>3300</v>
      </c>
      <c r="Q51" s="8">
        <v>3253</v>
      </c>
      <c r="R51" s="8">
        <v>3647</v>
      </c>
      <c r="S51" s="8">
        <v>3977</v>
      </c>
      <c r="W51" s="24">
        <v>9</v>
      </c>
      <c r="X51" s="21" t="s">
        <v>16</v>
      </c>
      <c r="Y51" s="8">
        <v>40</v>
      </c>
      <c r="Z51" s="8">
        <v>50</v>
      </c>
      <c r="AA51" s="8">
        <v>50</v>
      </c>
      <c r="AB51" s="8">
        <v>40</v>
      </c>
      <c r="AC51" s="8">
        <v>40</v>
      </c>
      <c r="AG51" s="24">
        <v>9</v>
      </c>
      <c r="AH51" s="21" t="s">
        <v>16</v>
      </c>
      <c r="AI51" s="8">
        <v>1240</v>
      </c>
      <c r="AJ51" s="8">
        <v>928</v>
      </c>
      <c r="AK51" s="8">
        <v>1236</v>
      </c>
      <c r="AL51" s="8">
        <v>1226</v>
      </c>
      <c r="AM51" s="8">
        <v>1134</v>
      </c>
      <c r="AQ51" s="24">
        <v>9</v>
      </c>
      <c r="AR51" s="21" t="s">
        <v>16</v>
      </c>
      <c r="AS51" s="8">
        <v>74</v>
      </c>
      <c r="AT51" s="8">
        <v>40</v>
      </c>
      <c r="AU51" s="8">
        <v>276</v>
      </c>
      <c r="AV51" s="8" t="s">
        <v>64</v>
      </c>
      <c r="AW51" s="8">
        <v>31</v>
      </c>
      <c r="BA51" s="24">
        <v>9</v>
      </c>
      <c r="BB51" s="21" t="s">
        <v>16</v>
      </c>
      <c r="BC51" s="8">
        <v>19</v>
      </c>
      <c r="BD51" s="8">
        <v>7</v>
      </c>
      <c r="BE51" s="8">
        <v>211</v>
      </c>
      <c r="BF51" s="8">
        <v>51</v>
      </c>
      <c r="BG51" s="8">
        <v>22</v>
      </c>
      <c r="BK51" s="24">
        <v>9</v>
      </c>
      <c r="BL51" s="21" t="s">
        <v>16</v>
      </c>
      <c r="BM51" s="8" t="s">
        <v>64</v>
      </c>
      <c r="BN51" s="8" t="s">
        <v>64</v>
      </c>
      <c r="BO51" s="8" t="s">
        <v>64</v>
      </c>
      <c r="BP51" s="8" t="s">
        <v>64</v>
      </c>
      <c r="BQ51" s="8" t="s">
        <v>64</v>
      </c>
      <c r="BU51" s="24">
        <v>9</v>
      </c>
      <c r="BV51" s="21" t="s">
        <v>16</v>
      </c>
      <c r="BW51" s="10" t="s">
        <v>64</v>
      </c>
      <c r="BX51" s="10" t="s">
        <v>64</v>
      </c>
      <c r="BY51" s="10" t="s">
        <v>64</v>
      </c>
      <c r="BZ51" s="8" t="s">
        <v>64</v>
      </c>
      <c r="CA51" s="8" t="s">
        <v>64</v>
      </c>
    </row>
    <row r="52" spans="3:79" ht="11.25" customHeight="1">
      <c r="C52" s="4">
        <v>10</v>
      </c>
      <c r="D52" s="21" t="s">
        <v>17</v>
      </c>
      <c r="E52" s="8" t="s">
        <v>64</v>
      </c>
      <c r="F52" s="8" t="s">
        <v>64</v>
      </c>
      <c r="G52" s="8" t="s">
        <v>64</v>
      </c>
      <c r="H52" s="8" t="s">
        <v>64</v>
      </c>
      <c r="I52" s="8" t="s">
        <v>64</v>
      </c>
      <c r="M52" s="4">
        <v>10</v>
      </c>
      <c r="N52" s="21" t="s">
        <v>17</v>
      </c>
      <c r="O52" s="8">
        <v>86</v>
      </c>
      <c r="P52" s="8">
        <v>72</v>
      </c>
      <c r="Q52" s="8">
        <v>76</v>
      </c>
      <c r="R52" s="8">
        <v>58</v>
      </c>
      <c r="S52" s="8">
        <v>77</v>
      </c>
      <c r="W52" s="4">
        <v>10</v>
      </c>
      <c r="X52" s="21" t="s">
        <v>17</v>
      </c>
      <c r="Y52" s="8" t="s">
        <v>64</v>
      </c>
      <c r="Z52" s="8" t="s">
        <v>64</v>
      </c>
      <c r="AA52" s="8" t="s">
        <v>64</v>
      </c>
      <c r="AB52" s="8" t="s">
        <v>64</v>
      </c>
      <c r="AC52" s="8" t="s">
        <v>64</v>
      </c>
      <c r="AG52" s="4">
        <v>10</v>
      </c>
      <c r="AH52" s="21" t="s">
        <v>17</v>
      </c>
      <c r="AI52" s="8" t="s">
        <v>64</v>
      </c>
      <c r="AJ52" s="8" t="s">
        <v>64</v>
      </c>
      <c r="AK52" s="8" t="s">
        <v>64</v>
      </c>
      <c r="AL52" s="8" t="s">
        <v>64</v>
      </c>
      <c r="AM52" s="8"/>
      <c r="AQ52" s="4">
        <v>10</v>
      </c>
      <c r="AR52" s="21" t="s">
        <v>17</v>
      </c>
      <c r="AS52" s="8" t="s">
        <v>64</v>
      </c>
      <c r="AT52" s="8" t="s">
        <v>64</v>
      </c>
      <c r="AU52" s="8" t="s">
        <v>64</v>
      </c>
      <c r="AV52" s="8" t="s">
        <v>64</v>
      </c>
      <c r="AW52" s="8" t="s">
        <v>64</v>
      </c>
      <c r="BA52" s="4">
        <v>10</v>
      </c>
      <c r="BB52" s="21" t="s">
        <v>17</v>
      </c>
      <c r="BC52" s="8" t="s">
        <v>64</v>
      </c>
      <c r="BD52" s="8" t="s">
        <v>64</v>
      </c>
      <c r="BE52" s="8" t="s">
        <v>64</v>
      </c>
      <c r="BF52" s="8" t="s">
        <v>64</v>
      </c>
      <c r="BG52" s="8" t="s">
        <v>64</v>
      </c>
      <c r="BK52" s="4">
        <v>10</v>
      </c>
      <c r="BL52" s="21" t="s">
        <v>17</v>
      </c>
      <c r="BM52" s="8" t="s">
        <v>64</v>
      </c>
      <c r="BN52" s="8" t="s">
        <v>64</v>
      </c>
      <c r="BO52" s="8" t="s">
        <v>64</v>
      </c>
      <c r="BP52" s="8" t="s">
        <v>64</v>
      </c>
      <c r="BQ52" s="8" t="s">
        <v>64</v>
      </c>
      <c r="BU52" s="4">
        <v>10</v>
      </c>
      <c r="BV52" s="21" t="s">
        <v>17</v>
      </c>
      <c r="BW52" s="10" t="s">
        <v>64</v>
      </c>
      <c r="BX52" s="10" t="s">
        <v>64</v>
      </c>
      <c r="BY52" s="10" t="s">
        <v>64</v>
      </c>
      <c r="BZ52" s="8" t="s">
        <v>64</v>
      </c>
      <c r="CA52" s="8" t="s">
        <v>64</v>
      </c>
    </row>
    <row r="53" spans="3:79" ht="11.25" customHeight="1">
      <c r="C53" s="4">
        <v>11</v>
      </c>
      <c r="D53" s="21" t="s">
        <v>18</v>
      </c>
      <c r="E53" s="8">
        <v>3356</v>
      </c>
      <c r="F53" s="8">
        <v>3233</v>
      </c>
      <c r="G53" s="8">
        <v>3274</v>
      </c>
      <c r="H53" s="8">
        <v>3573</v>
      </c>
      <c r="I53" s="8">
        <v>5187</v>
      </c>
      <c r="M53" s="4">
        <v>11</v>
      </c>
      <c r="N53" s="21" t="s">
        <v>18</v>
      </c>
      <c r="O53" s="8">
        <v>32355</v>
      </c>
      <c r="P53" s="8">
        <v>22527</v>
      </c>
      <c r="Q53" s="8">
        <v>14391</v>
      </c>
      <c r="R53" s="8">
        <v>12651</v>
      </c>
      <c r="S53" s="8">
        <v>15432</v>
      </c>
      <c r="W53" s="4">
        <v>11</v>
      </c>
      <c r="X53" s="21" t="s">
        <v>18</v>
      </c>
      <c r="Y53" s="8">
        <v>60</v>
      </c>
      <c r="Z53" s="8">
        <v>50</v>
      </c>
      <c r="AA53" s="8">
        <v>50</v>
      </c>
      <c r="AB53" s="8">
        <v>44</v>
      </c>
      <c r="AC53" s="8">
        <v>47</v>
      </c>
      <c r="AG53" s="4">
        <v>11</v>
      </c>
      <c r="AH53" s="21" t="s">
        <v>18</v>
      </c>
      <c r="AI53" s="8">
        <v>12057</v>
      </c>
      <c r="AJ53" s="8">
        <v>15619</v>
      </c>
      <c r="AK53" s="8">
        <v>11782</v>
      </c>
      <c r="AL53" s="8">
        <v>13874</v>
      </c>
      <c r="AM53" s="8">
        <v>16115</v>
      </c>
      <c r="AQ53" s="4">
        <v>11</v>
      </c>
      <c r="AR53" s="21" t="s">
        <v>18</v>
      </c>
      <c r="AS53" s="8">
        <v>2183</v>
      </c>
      <c r="AT53" s="8">
        <v>2207</v>
      </c>
      <c r="AU53" s="8">
        <v>2066</v>
      </c>
      <c r="AV53" s="8">
        <v>1335</v>
      </c>
      <c r="AW53" s="8">
        <v>1275</v>
      </c>
      <c r="BA53" s="4">
        <v>11</v>
      </c>
      <c r="BB53" s="21" t="s">
        <v>18</v>
      </c>
      <c r="BC53" s="8">
        <v>194</v>
      </c>
      <c r="BD53" s="8">
        <v>208</v>
      </c>
      <c r="BE53" s="8">
        <v>102</v>
      </c>
      <c r="BF53" s="8">
        <v>114</v>
      </c>
      <c r="BG53" s="8">
        <v>218</v>
      </c>
      <c r="BK53" s="4">
        <v>11</v>
      </c>
      <c r="BL53" s="21" t="s">
        <v>18</v>
      </c>
      <c r="BM53" s="8">
        <v>241</v>
      </c>
      <c r="BN53" s="8">
        <v>79</v>
      </c>
      <c r="BO53" s="8">
        <v>50</v>
      </c>
      <c r="BP53" s="8">
        <v>112</v>
      </c>
      <c r="BQ53" s="8">
        <v>9</v>
      </c>
      <c r="BU53" s="4">
        <v>11</v>
      </c>
      <c r="BV53" s="21" t="s">
        <v>18</v>
      </c>
      <c r="BW53" s="10" t="s">
        <v>64</v>
      </c>
      <c r="BX53" s="10" t="s">
        <v>64</v>
      </c>
      <c r="BY53" s="10" t="s">
        <v>64</v>
      </c>
      <c r="BZ53" s="8" t="s">
        <v>64</v>
      </c>
      <c r="CA53" s="8" t="s">
        <v>64</v>
      </c>
    </row>
    <row r="54" spans="3:79" ht="11.25" customHeight="1">
      <c r="C54" s="4">
        <v>12</v>
      </c>
      <c r="D54" s="21" t="s">
        <v>19</v>
      </c>
      <c r="E54" s="8">
        <v>10774</v>
      </c>
      <c r="F54" s="8">
        <v>9755</v>
      </c>
      <c r="G54" s="8">
        <v>9379</v>
      </c>
      <c r="H54" s="8">
        <v>9691</v>
      </c>
      <c r="I54" s="8">
        <v>11895</v>
      </c>
      <c r="M54" s="4">
        <v>12</v>
      </c>
      <c r="N54" s="21" t="s">
        <v>19</v>
      </c>
      <c r="O54" s="8">
        <v>8168</v>
      </c>
      <c r="P54" s="8">
        <v>6480</v>
      </c>
      <c r="Q54" s="8">
        <v>3811</v>
      </c>
      <c r="R54" s="8">
        <v>3923</v>
      </c>
      <c r="S54" s="8">
        <v>4167</v>
      </c>
      <c r="W54" s="4">
        <v>12</v>
      </c>
      <c r="X54" s="21" t="s">
        <v>19</v>
      </c>
      <c r="Y54" s="8">
        <v>10</v>
      </c>
      <c r="Z54" s="8">
        <v>10</v>
      </c>
      <c r="AA54" s="8">
        <v>10</v>
      </c>
      <c r="AB54" s="8">
        <v>8</v>
      </c>
      <c r="AC54" s="8">
        <v>8</v>
      </c>
      <c r="AG54" s="4">
        <v>12</v>
      </c>
      <c r="AH54" s="21" t="s">
        <v>19</v>
      </c>
      <c r="AI54" s="8">
        <v>96944</v>
      </c>
      <c r="AJ54" s="8">
        <v>93654</v>
      </c>
      <c r="AK54" s="8">
        <v>92822</v>
      </c>
      <c r="AL54" s="8">
        <v>87980</v>
      </c>
      <c r="AM54" s="8">
        <v>69313</v>
      </c>
      <c r="AQ54" s="4">
        <v>12</v>
      </c>
      <c r="AR54" s="21" t="s">
        <v>19</v>
      </c>
      <c r="AS54" s="8">
        <v>372</v>
      </c>
      <c r="AT54" s="8">
        <v>384</v>
      </c>
      <c r="AU54" s="8">
        <v>357</v>
      </c>
      <c r="AV54" s="8">
        <v>385</v>
      </c>
      <c r="AW54" s="8">
        <v>381</v>
      </c>
      <c r="BA54" s="4">
        <v>12</v>
      </c>
      <c r="BB54" s="21" t="s">
        <v>19</v>
      </c>
      <c r="BC54" s="8" t="s">
        <v>64</v>
      </c>
      <c r="BD54" s="8">
        <v>13</v>
      </c>
      <c r="BE54" s="8" t="s">
        <v>64</v>
      </c>
      <c r="BF54" s="8" t="s">
        <v>64</v>
      </c>
      <c r="BG54" s="8" t="s">
        <v>64</v>
      </c>
      <c r="BK54" s="4">
        <v>12</v>
      </c>
      <c r="BL54" s="21" t="s">
        <v>19</v>
      </c>
      <c r="BM54" s="8" t="s">
        <v>64</v>
      </c>
      <c r="BN54" s="8" t="s">
        <v>64</v>
      </c>
      <c r="BO54" s="8" t="s">
        <v>64</v>
      </c>
      <c r="BP54" s="8" t="s">
        <v>64</v>
      </c>
      <c r="BQ54" s="8" t="s">
        <v>64</v>
      </c>
      <c r="BU54" s="4">
        <v>12</v>
      </c>
      <c r="BV54" s="21" t="s">
        <v>19</v>
      </c>
      <c r="BW54" s="10" t="s">
        <v>64</v>
      </c>
      <c r="BX54" s="10" t="s">
        <v>64</v>
      </c>
      <c r="BY54" s="10" t="s">
        <v>64</v>
      </c>
      <c r="BZ54" s="8" t="s">
        <v>64</v>
      </c>
      <c r="CA54" s="8" t="s">
        <v>64</v>
      </c>
    </row>
    <row r="55" spans="3:79" ht="11.25" customHeight="1">
      <c r="C55" s="4">
        <v>13</v>
      </c>
      <c r="D55" s="21" t="s">
        <v>20</v>
      </c>
      <c r="E55" s="8">
        <v>416459</v>
      </c>
      <c r="F55" s="8">
        <v>497921</v>
      </c>
      <c r="G55" s="8">
        <v>497664</v>
      </c>
      <c r="H55" s="8">
        <v>473506</v>
      </c>
      <c r="I55" s="8">
        <v>517900</v>
      </c>
      <c r="M55" s="4">
        <v>13</v>
      </c>
      <c r="N55" s="21" t="s">
        <v>20</v>
      </c>
      <c r="O55" s="8">
        <v>1200949</v>
      </c>
      <c r="P55" s="8">
        <v>1649731</v>
      </c>
      <c r="Q55" s="8">
        <v>1717877</v>
      </c>
      <c r="R55" s="8">
        <v>2018865</v>
      </c>
      <c r="S55" s="8">
        <v>2178172</v>
      </c>
      <c r="W55" s="4">
        <v>13</v>
      </c>
      <c r="X55" s="21" t="s">
        <v>20</v>
      </c>
      <c r="Y55" s="8" t="s">
        <v>64</v>
      </c>
      <c r="Z55" s="8" t="s">
        <v>64</v>
      </c>
      <c r="AA55" s="8" t="s">
        <v>64</v>
      </c>
      <c r="AB55" s="8" t="s">
        <v>64</v>
      </c>
      <c r="AC55" s="8" t="s">
        <v>64</v>
      </c>
      <c r="AG55" s="4">
        <v>13</v>
      </c>
      <c r="AH55" s="21" t="s">
        <v>20</v>
      </c>
      <c r="AI55" s="8">
        <v>428299</v>
      </c>
      <c r="AJ55" s="8">
        <v>416036</v>
      </c>
      <c r="AK55" s="8">
        <v>420857</v>
      </c>
      <c r="AL55" s="8">
        <v>419305</v>
      </c>
      <c r="AM55" s="8">
        <v>472094</v>
      </c>
      <c r="AQ55" s="4">
        <v>13</v>
      </c>
      <c r="AR55" s="21" t="s">
        <v>20</v>
      </c>
      <c r="AS55" s="8">
        <v>8030</v>
      </c>
      <c r="AT55" s="8">
        <v>12555</v>
      </c>
      <c r="AU55" s="8">
        <v>4741</v>
      </c>
      <c r="AV55" s="8">
        <v>2862</v>
      </c>
      <c r="AW55" s="8">
        <v>2645</v>
      </c>
      <c r="BA55" s="4">
        <v>13</v>
      </c>
      <c r="BB55" s="21" t="s">
        <v>20</v>
      </c>
      <c r="BC55" s="8">
        <v>56210</v>
      </c>
      <c r="BD55" s="8">
        <v>25228</v>
      </c>
      <c r="BE55" s="8">
        <v>45726</v>
      </c>
      <c r="BF55" s="8">
        <v>47977</v>
      </c>
      <c r="BG55" s="8">
        <v>4048</v>
      </c>
      <c r="BK55" s="4">
        <v>13</v>
      </c>
      <c r="BL55" s="21" t="s">
        <v>20</v>
      </c>
      <c r="BM55" s="8" t="s">
        <v>64</v>
      </c>
      <c r="BN55" s="8" t="s">
        <v>64</v>
      </c>
      <c r="BO55" s="8" t="s">
        <v>64</v>
      </c>
      <c r="BP55" s="8" t="s">
        <v>64</v>
      </c>
      <c r="BQ55" s="8" t="s">
        <v>64</v>
      </c>
      <c r="BU55" s="4">
        <v>13</v>
      </c>
      <c r="BV55" s="21" t="s">
        <v>20</v>
      </c>
      <c r="BW55" s="10" t="s">
        <v>64</v>
      </c>
      <c r="BX55" s="10" t="s">
        <v>64</v>
      </c>
      <c r="BY55" s="10" t="s">
        <v>64</v>
      </c>
      <c r="BZ55" s="8" t="s">
        <v>64</v>
      </c>
      <c r="CA55" s="8" t="s">
        <v>64</v>
      </c>
    </row>
    <row r="56" spans="3:79" ht="11.25" customHeight="1">
      <c r="C56" s="4">
        <v>14</v>
      </c>
      <c r="D56" s="21" t="s">
        <v>21</v>
      </c>
      <c r="E56" s="8">
        <v>4994</v>
      </c>
      <c r="F56" s="8">
        <v>4788</v>
      </c>
      <c r="G56" s="8">
        <v>4399</v>
      </c>
      <c r="H56" s="8">
        <v>4378</v>
      </c>
      <c r="I56" s="8">
        <v>4325</v>
      </c>
      <c r="M56" s="4">
        <v>14</v>
      </c>
      <c r="N56" s="21" t="s">
        <v>21</v>
      </c>
      <c r="O56" s="8">
        <v>250371</v>
      </c>
      <c r="P56" s="8">
        <v>223800</v>
      </c>
      <c r="Q56" s="8">
        <v>178383</v>
      </c>
      <c r="R56" s="8">
        <v>206587</v>
      </c>
      <c r="S56" s="8">
        <v>200314</v>
      </c>
      <c r="W56" s="4">
        <v>14</v>
      </c>
      <c r="X56" s="21" t="s">
        <v>21</v>
      </c>
      <c r="Y56" s="8">
        <v>10</v>
      </c>
      <c r="Z56" s="8">
        <v>10</v>
      </c>
      <c r="AA56" s="8">
        <v>10</v>
      </c>
      <c r="AB56" s="8">
        <v>8</v>
      </c>
      <c r="AC56" s="8">
        <v>5</v>
      </c>
      <c r="AG56" s="4">
        <v>14</v>
      </c>
      <c r="AH56" s="21" t="s">
        <v>21</v>
      </c>
      <c r="AI56" s="8">
        <v>4728</v>
      </c>
      <c r="AJ56" s="8">
        <v>4768</v>
      </c>
      <c r="AK56" s="8">
        <v>3913</v>
      </c>
      <c r="AL56" s="8">
        <v>3275</v>
      </c>
      <c r="AM56" s="8">
        <v>6503</v>
      </c>
      <c r="AQ56" s="4">
        <v>14</v>
      </c>
      <c r="AR56" s="21" t="s">
        <v>21</v>
      </c>
      <c r="AS56" s="8" t="s">
        <v>64</v>
      </c>
      <c r="AT56" s="8" t="s">
        <v>64</v>
      </c>
      <c r="AU56" s="8" t="s">
        <v>64</v>
      </c>
      <c r="AV56" s="8" t="s">
        <v>64</v>
      </c>
      <c r="AW56" s="8" t="s">
        <v>64</v>
      </c>
      <c r="BA56" s="4">
        <v>14</v>
      </c>
      <c r="BB56" s="21" t="s">
        <v>21</v>
      </c>
      <c r="BC56" s="8" t="s">
        <v>64</v>
      </c>
      <c r="BD56" s="8" t="s">
        <v>64</v>
      </c>
      <c r="BE56" s="8" t="s">
        <v>64</v>
      </c>
      <c r="BF56" s="8" t="s">
        <v>64</v>
      </c>
      <c r="BG56" s="8" t="s">
        <v>64</v>
      </c>
      <c r="BK56" s="4">
        <v>14</v>
      </c>
      <c r="BL56" s="21" t="s">
        <v>21</v>
      </c>
      <c r="BM56" s="8" t="s">
        <v>64</v>
      </c>
      <c r="BN56" s="8" t="s">
        <v>64</v>
      </c>
      <c r="BO56" s="8" t="s">
        <v>64</v>
      </c>
      <c r="BP56" s="8" t="s">
        <v>64</v>
      </c>
      <c r="BQ56" s="8" t="s">
        <v>64</v>
      </c>
      <c r="BU56" s="4">
        <v>14</v>
      </c>
      <c r="BV56" s="21" t="s">
        <v>21</v>
      </c>
      <c r="BW56" s="10" t="s">
        <v>64</v>
      </c>
      <c r="BX56" s="10" t="s">
        <v>64</v>
      </c>
      <c r="BY56" s="10" t="s">
        <v>64</v>
      </c>
      <c r="BZ56" s="8" t="s">
        <v>64</v>
      </c>
      <c r="CA56" s="8" t="s">
        <v>64</v>
      </c>
    </row>
    <row r="57" spans="3:79" ht="11.25" customHeight="1">
      <c r="C57" s="4">
        <v>15</v>
      </c>
      <c r="D57" s="21" t="s">
        <v>22</v>
      </c>
      <c r="E57" s="8">
        <v>1153716</v>
      </c>
      <c r="F57" s="8">
        <v>1245152</v>
      </c>
      <c r="G57" s="8">
        <v>506373</v>
      </c>
      <c r="H57" s="8">
        <v>1745524</v>
      </c>
      <c r="I57" s="8">
        <v>1105148</v>
      </c>
      <c r="M57" s="4">
        <v>15</v>
      </c>
      <c r="N57" s="21" t="s">
        <v>22</v>
      </c>
      <c r="O57" s="8">
        <v>2920</v>
      </c>
      <c r="P57" s="8">
        <v>1809</v>
      </c>
      <c r="Q57" s="8">
        <v>167046</v>
      </c>
      <c r="R57" s="8">
        <v>78541</v>
      </c>
      <c r="S57" s="8">
        <v>293108</v>
      </c>
      <c r="W57" s="4">
        <v>15</v>
      </c>
      <c r="X57" s="21" t="s">
        <v>22</v>
      </c>
      <c r="Y57" s="8" t="s">
        <v>64</v>
      </c>
      <c r="Z57" s="8" t="s">
        <v>64</v>
      </c>
      <c r="AA57" s="8" t="s">
        <v>64</v>
      </c>
      <c r="AB57" s="8" t="s">
        <v>64</v>
      </c>
      <c r="AC57" s="8" t="s">
        <v>64</v>
      </c>
      <c r="AG57" s="4">
        <v>15</v>
      </c>
      <c r="AH57" s="21" t="s">
        <v>22</v>
      </c>
      <c r="AI57" s="8" t="s">
        <v>64</v>
      </c>
      <c r="AJ57" s="8" t="s">
        <v>64</v>
      </c>
      <c r="AK57" s="8" t="s">
        <v>64</v>
      </c>
      <c r="AL57" s="8" t="s">
        <v>64</v>
      </c>
      <c r="AM57" s="8" t="s">
        <v>64</v>
      </c>
      <c r="AQ57" s="4">
        <v>15</v>
      </c>
      <c r="AR57" s="21" t="s">
        <v>22</v>
      </c>
      <c r="AS57" s="8">
        <v>2852</v>
      </c>
      <c r="AT57" s="8">
        <v>1270</v>
      </c>
      <c r="AU57" s="8">
        <v>43937</v>
      </c>
      <c r="AV57" s="8">
        <v>958</v>
      </c>
      <c r="AW57" s="8">
        <v>1981</v>
      </c>
      <c r="BA57" s="4">
        <v>15</v>
      </c>
      <c r="BB57" s="21" t="s">
        <v>22</v>
      </c>
      <c r="BC57" s="8">
        <v>113416</v>
      </c>
      <c r="BD57" s="8">
        <v>210688</v>
      </c>
      <c r="BE57" s="8">
        <v>3993</v>
      </c>
      <c r="BF57" s="8">
        <v>333357</v>
      </c>
      <c r="BG57" s="8">
        <v>417309</v>
      </c>
      <c r="BK57" s="4">
        <v>15</v>
      </c>
      <c r="BL57" s="21" t="s">
        <v>22</v>
      </c>
      <c r="BM57" s="8">
        <v>33999</v>
      </c>
      <c r="BN57" s="8" t="s">
        <v>64</v>
      </c>
      <c r="BO57" s="8">
        <v>3371</v>
      </c>
      <c r="BP57" s="8" t="s">
        <v>64</v>
      </c>
      <c r="BQ57" s="8" t="s">
        <v>64</v>
      </c>
      <c r="BU57" s="4">
        <v>15</v>
      </c>
      <c r="BV57" s="21" t="s">
        <v>22</v>
      </c>
      <c r="BW57" s="10" t="s">
        <v>64</v>
      </c>
      <c r="BX57" s="10" t="s">
        <v>64</v>
      </c>
      <c r="BY57" s="10" t="s">
        <v>64</v>
      </c>
      <c r="BZ57" s="8" t="s">
        <v>64</v>
      </c>
      <c r="CA57" s="8" t="s">
        <v>64</v>
      </c>
    </row>
    <row r="58" spans="3:79" ht="11.25" customHeight="1">
      <c r="C58" s="4">
        <v>16</v>
      </c>
      <c r="D58" s="21" t="s">
        <v>23</v>
      </c>
      <c r="E58" s="8" t="s">
        <v>64</v>
      </c>
      <c r="F58" s="8" t="s">
        <v>64</v>
      </c>
      <c r="G58" s="8" t="s">
        <v>64</v>
      </c>
      <c r="H58" s="8" t="s">
        <v>64</v>
      </c>
      <c r="I58" s="8" t="s">
        <v>64</v>
      </c>
      <c r="M58" s="4">
        <v>16</v>
      </c>
      <c r="N58" s="21" t="s">
        <v>23</v>
      </c>
      <c r="O58" s="8" t="s">
        <v>64</v>
      </c>
      <c r="P58" s="8" t="s">
        <v>64</v>
      </c>
      <c r="Q58" s="8" t="s">
        <v>64</v>
      </c>
      <c r="R58" s="8" t="s">
        <v>64</v>
      </c>
      <c r="S58" s="8" t="s">
        <v>64</v>
      </c>
      <c r="W58" s="4">
        <v>16</v>
      </c>
      <c r="X58" s="21" t="s">
        <v>23</v>
      </c>
      <c r="Y58" s="8" t="s">
        <v>64</v>
      </c>
      <c r="Z58" s="8" t="s">
        <v>64</v>
      </c>
      <c r="AA58" s="8" t="s">
        <v>64</v>
      </c>
      <c r="AB58" s="8" t="s">
        <v>64</v>
      </c>
      <c r="AC58" s="8" t="s">
        <v>64</v>
      </c>
      <c r="AG58" s="4">
        <v>16</v>
      </c>
      <c r="AH58" s="21" t="s">
        <v>23</v>
      </c>
      <c r="AI58" s="8" t="s">
        <v>64</v>
      </c>
      <c r="AJ58" s="8" t="s">
        <v>64</v>
      </c>
      <c r="AK58" s="8" t="s">
        <v>64</v>
      </c>
      <c r="AL58" s="8" t="s">
        <v>64</v>
      </c>
      <c r="AM58" s="8" t="s">
        <v>64</v>
      </c>
      <c r="AQ58" s="4">
        <v>16</v>
      </c>
      <c r="AR58" s="21" t="s">
        <v>23</v>
      </c>
      <c r="AS58" s="8" t="s">
        <v>64</v>
      </c>
      <c r="AT58" s="8" t="s">
        <v>64</v>
      </c>
      <c r="AU58" s="8" t="s">
        <v>64</v>
      </c>
      <c r="AV58" s="8" t="s">
        <v>64</v>
      </c>
      <c r="AW58" s="8" t="s">
        <v>64</v>
      </c>
      <c r="BA58" s="4">
        <v>16</v>
      </c>
      <c r="BB58" s="21" t="s">
        <v>23</v>
      </c>
      <c r="BC58" s="8" t="s">
        <v>64</v>
      </c>
      <c r="BD58" s="8" t="s">
        <v>64</v>
      </c>
      <c r="BE58" s="8" t="s">
        <v>64</v>
      </c>
      <c r="BF58" s="8" t="s">
        <v>64</v>
      </c>
      <c r="BG58" s="8" t="s">
        <v>64</v>
      </c>
      <c r="BK58" s="4">
        <v>16</v>
      </c>
      <c r="BL58" s="21" t="s">
        <v>23</v>
      </c>
      <c r="BM58" s="8" t="s">
        <v>64</v>
      </c>
      <c r="BN58" s="8" t="s">
        <v>64</v>
      </c>
      <c r="BO58" s="8" t="s">
        <v>64</v>
      </c>
      <c r="BP58" s="8" t="s">
        <v>64</v>
      </c>
      <c r="BQ58" s="8" t="s">
        <v>64</v>
      </c>
      <c r="BU58" s="4">
        <v>16</v>
      </c>
      <c r="BV58" s="21" t="s">
        <v>23</v>
      </c>
      <c r="BW58" s="10" t="s">
        <v>64</v>
      </c>
      <c r="BX58" s="10" t="s">
        <v>64</v>
      </c>
      <c r="BY58" s="10" t="s">
        <v>64</v>
      </c>
      <c r="BZ58" s="8" t="s">
        <v>64</v>
      </c>
      <c r="CA58" s="8" t="s">
        <v>64</v>
      </c>
    </row>
    <row r="59" spans="3:79" ht="11.25" customHeight="1">
      <c r="C59" s="4">
        <v>17</v>
      </c>
      <c r="D59" s="21" t="s">
        <v>24</v>
      </c>
      <c r="E59" s="8">
        <v>30650</v>
      </c>
      <c r="F59" s="8">
        <v>71070</v>
      </c>
      <c r="G59" s="8">
        <v>213</v>
      </c>
      <c r="H59" s="8">
        <v>38936</v>
      </c>
      <c r="I59" s="8" t="s">
        <v>64</v>
      </c>
      <c r="M59" s="4">
        <v>17</v>
      </c>
      <c r="N59" s="21" t="s">
        <v>24</v>
      </c>
      <c r="O59" s="8" t="s">
        <v>64</v>
      </c>
      <c r="P59" s="8" t="s">
        <v>64</v>
      </c>
      <c r="Q59" s="8" t="s">
        <v>64</v>
      </c>
      <c r="R59" s="8" t="s">
        <v>64</v>
      </c>
      <c r="S59" s="8" t="s">
        <v>64</v>
      </c>
      <c r="W59" s="4">
        <v>17</v>
      </c>
      <c r="X59" s="21" t="s">
        <v>24</v>
      </c>
      <c r="Y59" s="8" t="s">
        <v>64</v>
      </c>
      <c r="Z59" s="8" t="s">
        <v>64</v>
      </c>
      <c r="AA59" s="8" t="s">
        <v>64</v>
      </c>
      <c r="AB59" s="8" t="s">
        <v>64</v>
      </c>
      <c r="AC59" s="8" t="s">
        <v>64</v>
      </c>
      <c r="AG59" s="4">
        <v>17</v>
      </c>
      <c r="AH59" s="21" t="s">
        <v>24</v>
      </c>
      <c r="AI59" s="8" t="s">
        <v>64</v>
      </c>
      <c r="AJ59" s="8" t="s">
        <v>64</v>
      </c>
      <c r="AK59" s="8" t="s">
        <v>64</v>
      </c>
      <c r="AL59" s="8" t="s">
        <v>64</v>
      </c>
      <c r="AM59" s="8" t="s">
        <v>64</v>
      </c>
      <c r="AQ59" s="4">
        <v>17</v>
      </c>
      <c r="AR59" s="21" t="s">
        <v>24</v>
      </c>
      <c r="AS59" s="8" t="s">
        <v>64</v>
      </c>
      <c r="AT59" s="8" t="s">
        <v>64</v>
      </c>
      <c r="AU59" s="8" t="s">
        <v>64</v>
      </c>
      <c r="AV59" s="8" t="s">
        <v>64</v>
      </c>
      <c r="AW59" s="8" t="s">
        <v>64</v>
      </c>
      <c r="BA59" s="4">
        <v>17</v>
      </c>
      <c r="BB59" s="21" t="s">
        <v>24</v>
      </c>
      <c r="BC59" s="8" t="s">
        <v>64</v>
      </c>
      <c r="BD59" s="8" t="s">
        <v>64</v>
      </c>
      <c r="BE59" s="8">
        <v>98462</v>
      </c>
      <c r="BF59" s="8">
        <v>166082</v>
      </c>
      <c r="BG59" s="8" t="s">
        <v>64</v>
      </c>
      <c r="BK59" s="4">
        <v>17</v>
      </c>
      <c r="BL59" s="21" t="s">
        <v>24</v>
      </c>
      <c r="BM59" s="8" t="s">
        <v>64</v>
      </c>
      <c r="BN59" s="8" t="s">
        <v>64</v>
      </c>
      <c r="BO59" s="8" t="s">
        <v>64</v>
      </c>
      <c r="BP59" s="8" t="s">
        <v>64</v>
      </c>
      <c r="BQ59" s="8" t="s">
        <v>64</v>
      </c>
      <c r="BU59" s="4">
        <v>17</v>
      </c>
      <c r="BV59" s="21" t="s">
        <v>24</v>
      </c>
      <c r="BW59" s="10" t="s">
        <v>64</v>
      </c>
      <c r="BX59" s="10" t="s">
        <v>64</v>
      </c>
      <c r="BY59" s="10" t="s">
        <v>64</v>
      </c>
      <c r="BZ59" s="8" t="s">
        <v>64</v>
      </c>
      <c r="CA59" s="8" t="s">
        <v>64</v>
      </c>
    </row>
    <row r="60" spans="3:79" ht="11.25" customHeight="1">
      <c r="C60" s="4">
        <v>18</v>
      </c>
      <c r="D60" s="21" t="s">
        <v>25</v>
      </c>
      <c r="E60" s="8" t="s">
        <v>64</v>
      </c>
      <c r="F60" s="8" t="s">
        <v>64</v>
      </c>
      <c r="G60" s="8">
        <v>6</v>
      </c>
      <c r="H60" s="1">
        <v>160</v>
      </c>
      <c r="I60" s="8" t="s">
        <v>64</v>
      </c>
      <c r="M60" s="4">
        <v>18</v>
      </c>
      <c r="N60" s="21" t="s">
        <v>25</v>
      </c>
      <c r="O60" s="8" t="s">
        <v>64</v>
      </c>
      <c r="P60" s="8" t="s">
        <v>64</v>
      </c>
      <c r="Q60" s="8" t="s">
        <v>64</v>
      </c>
      <c r="R60" s="8" t="s">
        <v>64</v>
      </c>
      <c r="S60" s="8" t="s">
        <v>64</v>
      </c>
      <c r="W60" s="4">
        <v>18</v>
      </c>
      <c r="X60" s="21" t="s">
        <v>25</v>
      </c>
      <c r="Y60" s="8" t="s">
        <v>64</v>
      </c>
      <c r="Z60" s="8" t="s">
        <v>64</v>
      </c>
      <c r="AA60" s="8" t="s">
        <v>64</v>
      </c>
      <c r="AB60" s="8" t="s">
        <v>64</v>
      </c>
      <c r="AC60" s="8" t="s">
        <v>64</v>
      </c>
      <c r="AG60" s="4">
        <v>18</v>
      </c>
      <c r="AH60" s="21" t="s">
        <v>25</v>
      </c>
      <c r="AI60" s="8">
        <v>4977</v>
      </c>
      <c r="AJ60" s="8">
        <v>7768</v>
      </c>
      <c r="AK60" s="8">
        <v>54</v>
      </c>
      <c r="AL60" s="8">
        <v>7198</v>
      </c>
      <c r="AM60" s="8">
        <v>2395</v>
      </c>
      <c r="AQ60" s="4">
        <v>18</v>
      </c>
      <c r="AR60" s="21" t="s">
        <v>25</v>
      </c>
      <c r="AS60" s="8" t="s">
        <v>64</v>
      </c>
      <c r="AT60" s="8" t="s">
        <v>64</v>
      </c>
      <c r="AU60" s="8" t="s">
        <v>64</v>
      </c>
      <c r="AV60" s="8" t="s">
        <v>64</v>
      </c>
      <c r="AW60" s="8" t="s">
        <v>64</v>
      </c>
      <c r="BA60" s="4">
        <v>18</v>
      </c>
      <c r="BB60" s="21" t="s">
        <v>25</v>
      </c>
      <c r="BC60" s="8" t="s">
        <v>64</v>
      </c>
      <c r="BD60" s="8" t="s">
        <v>64</v>
      </c>
      <c r="BE60" s="8" t="s">
        <v>64</v>
      </c>
      <c r="BF60" s="8" t="s">
        <v>64</v>
      </c>
      <c r="BG60" s="8" t="s">
        <v>64</v>
      </c>
      <c r="BK60" s="4">
        <v>18</v>
      </c>
      <c r="BL60" s="21" t="s">
        <v>25</v>
      </c>
      <c r="BM60" s="8" t="s">
        <v>64</v>
      </c>
      <c r="BN60" s="8" t="s">
        <v>64</v>
      </c>
      <c r="BO60" s="8" t="s">
        <v>64</v>
      </c>
      <c r="BP60" s="8" t="s">
        <v>64</v>
      </c>
      <c r="BQ60" s="8" t="s">
        <v>64</v>
      </c>
      <c r="BU60" s="4">
        <v>18</v>
      </c>
      <c r="BV60" s="21" t="s">
        <v>25</v>
      </c>
      <c r="BW60" s="10" t="s">
        <v>64</v>
      </c>
      <c r="BX60" s="10" t="s">
        <v>64</v>
      </c>
      <c r="BY60" s="10" t="s">
        <v>64</v>
      </c>
      <c r="BZ60" s="8" t="s">
        <v>64</v>
      </c>
      <c r="CA60" s="8" t="s">
        <v>64</v>
      </c>
    </row>
    <row r="61" spans="3:79" ht="11.25" customHeight="1">
      <c r="C61" s="4">
        <v>19</v>
      </c>
      <c r="D61" s="21" t="s">
        <v>26</v>
      </c>
      <c r="E61" s="8">
        <v>11707</v>
      </c>
      <c r="F61" s="8">
        <v>14185</v>
      </c>
      <c r="G61" s="8">
        <v>9042</v>
      </c>
      <c r="H61" s="8">
        <v>15041</v>
      </c>
      <c r="I61" s="8">
        <v>10204</v>
      </c>
      <c r="M61" s="4">
        <v>19</v>
      </c>
      <c r="N61" s="21" t="s">
        <v>26</v>
      </c>
      <c r="O61" s="8">
        <v>297165</v>
      </c>
      <c r="P61" s="8">
        <v>376077</v>
      </c>
      <c r="Q61" s="8">
        <v>371703</v>
      </c>
      <c r="R61" s="8">
        <v>432333</v>
      </c>
      <c r="S61" s="8">
        <v>449061</v>
      </c>
      <c r="W61" s="4">
        <v>19</v>
      </c>
      <c r="X61" s="21" t="s">
        <v>26</v>
      </c>
      <c r="Y61" s="8">
        <v>16954</v>
      </c>
      <c r="Z61" s="8" t="s">
        <v>64</v>
      </c>
      <c r="AA61" s="8" t="s">
        <v>64</v>
      </c>
      <c r="AB61" s="8" t="s">
        <v>64</v>
      </c>
      <c r="AC61" s="8">
        <v>15869</v>
      </c>
      <c r="AG61" s="4">
        <v>19</v>
      </c>
      <c r="AH61" s="21" t="s">
        <v>26</v>
      </c>
      <c r="AI61" s="8">
        <v>22700598</v>
      </c>
      <c r="AJ61" s="8">
        <v>22846938</v>
      </c>
      <c r="AK61" s="8">
        <v>22878298</v>
      </c>
      <c r="AL61" s="8">
        <v>23043989</v>
      </c>
      <c r="AM61" s="8">
        <v>23457022</v>
      </c>
      <c r="AQ61" s="4">
        <v>19</v>
      </c>
      <c r="AR61" s="21" t="s">
        <v>26</v>
      </c>
      <c r="AS61" s="8">
        <v>11</v>
      </c>
      <c r="AT61" s="8">
        <v>7</v>
      </c>
      <c r="AU61" s="8">
        <v>4</v>
      </c>
      <c r="AV61" s="8">
        <v>1</v>
      </c>
      <c r="AW61" s="8" t="s">
        <v>64</v>
      </c>
      <c r="BA61" s="4">
        <v>19</v>
      </c>
      <c r="BB61" s="21" t="s">
        <v>26</v>
      </c>
      <c r="BC61" s="8">
        <v>82</v>
      </c>
      <c r="BD61" s="8">
        <v>54</v>
      </c>
      <c r="BE61" s="8">
        <v>91</v>
      </c>
      <c r="BF61" s="8">
        <v>150</v>
      </c>
      <c r="BG61" s="8">
        <v>150</v>
      </c>
      <c r="BK61" s="4">
        <v>19</v>
      </c>
      <c r="BL61" s="21" t="s">
        <v>26</v>
      </c>
      <c r="BM61" s="8" t="s">
        <v>64</v>
      </c>
      <c r="BN61" s="8" t="s">
        <v>64</v>
      </c>
      <c r="BO61" s="8" t="s">
        <v>64</v>
      </c>
      <c r="BP61" s="8" t="s">
        <v>64</v>
      </c>
      <c r="BQ61" s="8" t="s">
        <v>64</v>
      </c>
      <c r="BU61" s="4">
        <v>19</v>
      </c>
      <c r="BV61" s="21" t="s">
        <v>26</v>
      </c>
      <c r="BW61" s="10" t="s">
        <v>64</v>
      </c>
      <c r="BX61" s="10" t="s">
        <v>64</v>
      </c>
      <c r="BY61" s="10" t="s">
        <v>64</v>
      </c>
      <c r="BZ61" s="8" t="s">
        <v>64</v>
      </c>
      <c r="CA61" s="8" t="s">
        <v>64</v>
      </c>
    </row>
    <row r="62" spans="3:79" ht="11.25" customHeight="1">
      <c r="C62" s="4">
        <v>20</v>
      </c>
      <c r="D62" s="21" t="s">
        <v>27</v>
      </c>
      <c r="E62" s="8" t="s">
        <v>64</v>
      </c>
      <c r="F62" s="8" t="s">
        <v>64</v>
      </c>
      <c r="G62" s="8" t="s">
        <v>64</v>
      </c>
      <c r="H62" s="8" t="s">
        <v>64</v>
      </c>
      <c r="I62" s="8" t="s">
        <v>64</v>
      </c>
      <c r="M62" s="4">
        <v>20</v>
      </c>
      <c r="N62" s="21" t="s">
        <v>27</v>
      </c>
      <c r="O62" s="8" t="s">
        <v>64</v>
      </c>
      <c r="P62" s="8" t="s">
        <v>64</v>
      </c>
      <c r="Q62" s="8" t="s">
        <v>64</v>
      </c>
      <c r="R62" s="8" t="s">
        <v>64</v>
      </c>
      <c r="S62" s="8" t="s">
        <v>64</v>
      </c>
      <c r="W62" s="4">
        <v>20</v>
      </c>
      <c r="X62" s="21" t="s">
        <v>27</v>
      </c>
      <c r="Y62" s="8" t="s">
        <v>64</v>
      </c>
      <c r="Z62" s="8" t="s">
        <v>64</v>
      </c>
      <c r="AA62" s="8" t="s">
        <v>64</v>
      </c>
      <c r="AB62" s="8" t="s">
        <v>64</v>
      </c>
      <c r="AC62" s="8" t="s">
        <v>64</v>
      </c>
      <c r="AG62" s="4">
        <v>20</v>
      </c>
      <c r="AH62" s="21" t="s">
        <v>27</v>
      </c>
      <c r="AI62" s="8">
        <v>44637</v>
      </c>
      <c r="AJ62" s="8">
        <v>38367</v>
      </c>
      <c r="AK62" s="8">
        <v>36781</v>
      </c>
      <c r="AL62" s="8">
        <v>34361</v>
      </c>
      <c r="AM62" s="8">
        <v>1033</v>
      </c>
      <c r="AQ62" s="4">
        <v>20</v>
      </c>
      <c r="AR62" s="21" t="s">
        <v>27</v>
      </c>
      <c r="AS62" s="8" t="s">
        <v>64</v>
      </c>
      <c r="AT62" s="8" t="s">
        <v>64</v>
      </c>
      <c r="AU62" s="8" t="s">
        <v>64</v>
      </c>
      <c r="AV62" s="8" t="s">
        <v>64</v>
      </c>
      <c r="AW62" s="8" t="s">
        <v>64</v>
      </c>
      <c r="BA62" s="4">
        <v>20</v>
      </c>
      <c r="BB62" s="21" t="s">
        <v>27</v>
      </c>
      <c r="BC62" s="8" t="s">
        <v>64</v>
      </c>
      <c r="BD62" s="8" t="s">
        <v>64</v>
      </c>
      <c r="BE62" s="8" t="s">
        <v>64</v>
      </c>
      <c r="BF62" s="8" t="s">
        <v>64</v>
      </c>
      <c r="BG62" s="8" t="s">
        <v>64</v>
      </c>
      <c r="BK62" s="4">
        <v>20</v>
      </c>
      <c r="BL62" s="21" t="s">
        <v>27</v>
      </c>
      <c r="BM62" s="8" t="s">
        <v>64</v>
      </c>
      <c r="BN62" s="8" t="s">
        <v>64</v>
      </c>
      <c r="BO62" s="8" t="s">
        <v>64</v>
      </c>
      <c r="BP62" s="8" t="s">
        <v>64</v>
      </c>
      <c r="BQ62" s="8" t="s">
        <v>64</v>
      </c>
      <c r="BU62" s="4">
        <v>20</v>
      </c>
      <c r="BV62" s="21" t="s">
        <v>27</v>
      </c>
      <c r="BW62" s="10" t="s">
        <v>64</v>
      </c>
      <c r="BX62" s="10" t="s">
        <v>64</v>
      </c>
      <c r="BY62" s="10" t="s">
        <v>64</v>
      </c>
      <c r="BZ62" s="8" t="s">
        <v>64</v>
      </c>
      <c r="CA62" s="8" t="s">
        <v>64</v>
      </c>
    </row>
    <row r="63" spans="3:79" ht="11.25" customHeight="1">
      <c r="C63" s="4">
        <v>21</v>
      </c>
      <c r="D63" s="21" t="s">
        <v>28</v>
      </c>
      <c r="E63" s="8" t="s">
        <v>64</v>
      </c>
      <c r="F63" s="8" t="s">
        <v>64</v>
      </c>
      <c r="G63" s="8" t="s">
        <v>64</v>
      </c>
      <c r="H63" s="8" t="s">
        <v>64</v>
      </c>
      <c r="I63" s="8" t="s">
        <v>64</v>
      </c>
      <c r="M63" s="4">
        <v>21</v>
      </c>
      <c r="N63" s="21" t="s">
        <v>28</v>
      </c>
      <c r="O63" s="8" t="s">
        <v>64</v>
      </c>
      <c r="P63" s="8" t="s">
        <v>64</v>
      </c>
      <c r="Q63" s="8" t="s">
        <v>64</v>
      </c>
      <c r="R63" s="8" t="s">
        <v>64</v>
      </c>
      <c r="S63" s="8" t="s">
        <v>64</v>
      </c>
      <c r="W63" s="4">
        <v>21</v>
      </c>
      <c r="X63" s="21" t="s">
        <v>28</v>
      </c>
      <c r="Y63" s="8" t="s">
        <v>64</v>
      </c>
      <c r="Z63" s="8" t="s">
        <v>64</v>
      </c>
      <c r="AA63" s="8" t="s">
        <v>64</v>
      </c>
      <c r="AB63" s="8" t="s">
        <v>64</v>
      </c>
      <c r="AC63" s="8" t="s">
        <v>64</v>
      </c>
      <c r="AG63" s="4">
        <v>21</v>
      </c>
      <c r="AH63" s="21" t="s">
        <v>28</v>
      </c>
      <c r="AI63" s="8">
        <v>5000</v>
      </c>
      <c r="AJ63" s="8">
        <v>5000</v>
      </c>
      <c r="AK63" s="8">
        <v>5000</v>
      </c>
      <c r="AL63" s="8">
        <v>5000</v>
      </c>
      <c r="AM63" s="8">
        <v>5000</v>
      </c>
      <c r="AQ63" s="4">
        <v>21</v>
      </c>
      <c r="AR63" s="21" t="s">
        <v>28</v>
      </c>
      <c r="AS63" s="8" t="s">
        <v>64</v>
      </c>
      <c r="AT63" s="8" t="s">
        <v>64</v>
      </c>
      <c r="AU63" s="8" t="s">
        <v>64</v>
      </c>
      <c r="AV63" s="8" t="s">
        <v>64</v>
      </c>
      <c r="AW63" s="8" t="s">
        <v>64</v>
      </c>
      <c r="BA63" s="4">
        <v>21</v>
      </c>
      <c r="BB63" s="21" t="s">
        <v>28</v>
      </c>
      <c r="BC63" s="8" t="s">
        <v>64</v>
      </c>
      <c r="BD63" s="8" t="s">
        <v>64</v>
      </c>
      <c r="BE63" s="8" t="s">
        <v>64</v>
      </c>
      <c r="BF63" s="8" t="s">
        <v>64</v>
      </c>
      <c r="BG63" s="8" t="s">
        <v>64</v>
      </c>
      <c r="BK63" s="4">
        <v>21</v>
      </c>
      <c r="BL63" s="21" t="s">
        <v>28</v>
      </c>
      <c r="BM63" s="8" t="s">
        <v>64</v>
      </c>
      <c r="BN63" s="8" t="s">
        <v>64</v>
      </c>
      <c r="BO63" s="8" t="s">
        <v>64</v>
      </c>
      <c r="BP63" s="8" t="s">
        <v>64</v>
      </c>
      <c r="BQ63" s="8" t="s">
        <v>64</v>
      </c>
      <c r="BU63" s="4">
        <v>21</v>
      </c>
      <c r="BV63" s="21" t="s">
        <v>28</v>
      </c>
      <c r="BW63" s="10" t="s">
        <v>64</v>
      </c>
      <c r="BX63" s="10" t="s">
        <v>64</v>
      </c>
      <c r="BY63" s="8">
        <v>717000</v>
      </c>
      <c r="BZ63" s="8">
        <v>945000</v>
      </c>
      <c r="CA63" s="8">
        <v>947900</v>
      </c>
    </row>
    <row r="64" spans="3:79" ht="11.25" customHeight="1">
      <c r="C64" s="4">
        <v>22</v>
      </c>
      <c r="D64" s="21" t="s">
        <v>29</v>
      </c>
      <c r="E64" s="8">
        <v>6150</v>
      </c>
      <c r="F64" s="8">
        <v>28583</v>
      </c>
      <c r="G64" s="8">
        <v>5580</v>
      </c>
      <c r="H64" s="8">
        <v>7410</v>
      </c>
      <c r="I64" s="8">
        <v>20700</v>
      </c>
      <c r="M64" s="4">
        <v>22</v>
      </c>
      <c r="N64" s="21" t="s">
        <v>29</v>
      </c>
      <c r="O64" s="8">
        <v>134</v>
      </c>
      <c r="P64" s="8">
        <v>47</v>
      </c>
      <c r="Q64" s="8">
        <v>8</v>
      </c>
      <c r="R64" s="8">
        <v>2</v>
      </c>
      <c r="S64" s="8">
        <v>7</v>
      </c>
      <c r="W64" s="4">
        <v>22</v>
      </c>
      <c r="X64" s="21" t="s">
        <v>29</v>
      </c>
      <c r="Y64" s="8" t="s">
        <v>64</v>
      </c>
      <c r="Z64" s="8" t="s">
        <v>64</v>
      </c>
      <c r="AA64" s="8" t="s">
        <v>64</v>
      </c>
      <c r="AB64" s="8" t="s">
        <v>64</v>
      </c>
      <c r="AC64" s="8" t="s">
        <v>64</v>
      </c>
      <c r="AG64" s="4">
        <v>22</v>
      </c>
      <c r="AH64" s="21" t="s">
        <v>29</v>
      </c>
      <c r="AI64" s="8" t="s">
        <v>64</v>
      </c>
      <c r="AJ64" s="8" t="s">
        <v>64</v>
      </c>
      <c r="AK64" s="8" t="s">
        <v>64</v>
      </c>
      <c r="AL64" s="8" t="s">
        <v>64</v>
      </c>
      <c r="AM64" s="8" t="s">
        <v>64</v>
      </c>
      <c r="AQ64" s="4">
        <v>22</v>
      </c>
      <c r="AR64" s="21" t="s">
        <v>29</v>
      </c>
      <c r="AS64" s="8" t="s">
        <v>64</v>
      </c>
      <c r="AT64" s="8" t="s">
        <v>64</v>
      </c>
      <c r="AU64" s="8" t="s">
        <v>64</v>
      </c>
      <c r="AV64" s="8" t="s">
        <v>64</v>
      </c>
      <c r="AW64" s="8" t="s">
        <v>64</v>
      </c>
      <c r="BA64" s="4">
        <v>22</v>
      </c>
      <c r="BB64" s="21" t="s">
        <v>29</v>
      </c>
      <c r="BC64" s="8" t="s">
        <v>64</v>
      </c>
      <c r="BD64" s="8" t="s">
        <v>64</v>
      </c>
      <c r="BE64" s="8">
        <v>2757</v>
      </c>
      <c r="BF64" s="8" t="s">
        <v>64</v>
      </c>
      <c r="BG64" s="8">
        <v>123</v>
      </c>
      <c r="BK64" s="4">
        <v>22</v>
      </c>
      <c r="BL64" s="21" t="s">
        <v>29</v>
      </c>
      <c r="BM64" s="8" t="s">
        <v>64</v>
      </c>
      <c r="BN64" s="8" t="s">
        <v>64</v>
      </c>
      <c r="BO64" s="8" t="s">
        <v>64</v>
      </c>
      <c r="BP64" s="8" t="s">
        <v>64</v>
      </c>
      <c r="BQ64" s="8" t="s">
        <v>64</v>
      </c>
      <c r="BU64" s="4">
        <v>22</v>
      </c>
      <c r="BV64" s="21" t="s">
        <v>29</v>
      </c>
      <c r="BW64" s="10" t="s">
        <v>64</v>
      </c>
      <c r="BX64" s="10" t="s">
        <v>64</v>
      </c>
      <c r="BY64" s="10" t="s">
        <v>64</v>
      </c>
      <c r="BZ64" s="8" t="s">
        <v>64</v>
      </c>
      <c r="CA64" s="8" t="s">
        <v>64</v>
      </c>
    </row>
    <row r="65" spans="1:79" ht="11.25" customHeight="1">
      <c r="C65" s="4">
        <v>23</v>
      </c>
      <c r="D65" s="21" t="s">
        <v>30</v>
      </c>
      <c r="E65" s="8">
        <v>937185</v>
      </c>
      <c r="F65" s="8">
        <v>893514</v>
      </c>
      <c r="G65" s="8">
        <v>884110</v>
      </c>
      <c r="H65" s="8">
        <v>763509</v>
      </c>
      <c r="I65" s="8">
        <v>752021</v>
      </c>
      <c r="M65" s="4">
        <v>23</v>
      </c>
      <c r="N65" s="21" t="s">
        <v>30</v>
      </c>
      <c r="O65" s="8">
        <v>7104052</v>
      </c>
      <c r="P65" s="8">
        <v>9449396</v>
      </c>
      <c r="Q65" s="8">
        <v>9566130</v>
      </c>
      <c r="R65" s="8">
        <v>11363284</v>
      </c>
      <c r="S65" s="8">
        <v>11920775</v>
      </c>
      <c r="W65" s="4">
        <v>23</v>
      </c>
      <c r="X65" s="21" t="s">
        <v>30</v>
      </c>
      <c r="Y65" s="8" t="s">
        <v>64</v>
      </c>
      <c r="Z65" s="8" t="s">
        <v>64</v>
      </c>
      <c r="AA65" s="8" t="s">
        <v>64</v>
      </c>
      <c r="AB65" s="8" t="s">
        <v>64</v>
      </c>
      <c r="AC65" s="8" t="s">
        <v>64</v>
      </c>
      <c r="AG65" s="4">
        <v>23</v>
      </c>
      <c r="AH65" s="21" t="s">
        <v>30</v>
      </c>
      <c r="AI65" s="8">
        <v>55096</v>
      </c>
      <c r="AJ65" s="8">
        <v>197801</v>
      </c>
      <c r="AK65" s="8">
        <v>113848</v>
      </c>
      <c r="AL65" s="8">
        <v>294694</v>
      </c>
      <c r="AM65" s="8">
        <v>92624</v>
      </c>
      <c r="AQ65" s="4">
        <v>23</v>
      </c>
      <c r="AR65" s="21" t="s">
        <v>30</v>
      </c>
      <c r="AS65" s="8">
        <v>32020</v>
      </c>
      <c r="AT65" s="8">
        <v>30886</v>
      </c>
      <c r="AU65" s="8">
        <v>27958</v>
      </c>
      <c r="AV65" s="8">
        <v>22810</v>
      </c>
      <c r="AW65" s="8">
        <v>22810</v>
      </c>
      <c r="BA65" s="4">
        <v>23</v>
      </c>
      <c r="BB65" s="21" t="s">
        <v>30</v>
      </c>
      <c r="BC65" s="8">
        <v>639014</v>
      </c>
      <c r="BD65" s="8">
        <v>541710</v>
      </c>
      <c r="BE65" s="8">
        <v>6533</v>
      </c>
      <c r="BF65" s="8">
        <v>18225</v>
      </c>
      <c r="BG65" s="8">
        <v>683542</v>
      </c>
      <c r="BK65" s="4">
        <v>23</v>
      </c>
      <c r="BL65" s="21" t="s">
        <v>30</v>
      </c>
      <c r="BM65" s="8">
        <v>630147</v>
      </c>
      <c r="BN65" s="8">
        <v>219298</v>
      </c>
      <c r="BO65" s="8">
        <v>138314</v>
      </c>
      <c r="BP65" s="8">
        <v>138315</v>
      </c>
      <c r="BQ65" s="8">
        <v>137419</v>
      </c>
      <c r="BU65" s="4">
        <v>23</v>
      </c>
      <c r="BV65" s="21" t="s">
        <v>30</v>
      </c>
      <c r="BW65" s="10" t="s">
        <v>64</v>
      </c>
      <c r="BX65" s="10" t="s">
        <v>64</v>
      </c>
      <c r="BY65" s="8">
        <v>1456305</v>
      </c>
      <c r="BZ65" s="8">
        <v>1193813</v>
      </c>
      <c r="CA65" s="8">
        <v>1043054</v>
      </c>
    </row>
    <row r="66" spans="1:79" ht="11.25" customHeight="1">
      <c r="C66" s="4">
        <v>24</v>
      </c>
      <c r="D66" s="21" t="s">
        <v>31</v>
      </c>
      <c r="E66" s="8" t="s">
        <v>64</v>
      </c>
      <c r="F66" s="8" t="s">
        <v>64</v>
      </c>
      <c r="G66" s="8" t="s">
        <v>64</v>
      </c>
      <c r="H66" s="8" t="s">
        <v>64</v>
      </c>
      <c r="I66" s="8" t="s">
        <v>64</v>
      </c>
      <c r="M66" s="4">
        <v>24</v>
      </c>
      <c r="N66" s="21" t="s">
        <v>31</v>
      </c>
      <c r="O66" s="8" t="s">
        <v>64</v>
      </c>
      <c r="P66" s="8" t="s">
        <v>64</v>
      </c>
      <c r="Q66" s="8" t="s">
        <v>64</v>
      </c>
      <c r="R66" s="8" t="s">
        <v>64</v>
      </c>
      <c r="S66" s="8" t="s">
        <v>64</v>
      </c>
      <c r="W66" s="4">
        <v>24</v>
      </c>
      <c r="X66" s="21" t="s">
        <v>31</v>
      </c>
      <c r="Y66" s="8" t="s">
        <v>64</v>
      </c>
      <c r="Z66" s="8" t="s">
        <v>64</v>
      </c>
      <c r="AA66" s="8" t="s">
        <v>64</v>
      </c>
      <c r="AB66" s="8" t="s">
        <v>64</v>
      </c>
      <c r="AC66" s="8" t="s">
        <v>64</v>
      </c>
      <c r="AG66" s="4">
        <v>24</v>
      </c>
      <c r="AH66" s="21" t="s">
        <v>31</v>
      </c>
      <c r="AI66" s="8" t="s">
        <v>64</v>
      </c>
      <c r="AJ66" s="8" t="s">
        <v>64</v>
      </c>
      <c r="AK66" s="8" t="s">
        <v>64</v>
      </c>
      <c r="AL66" s="8" t="s">
        <v>64</v>
      </c>
      <c r="AM66" s="8" t="s">
        <v>64</v>
      </c>
      <c r="AQ66" s="4">
        <v>24</v>
      </c>
      <c r="AR66" s="21" t="s">
        <v>31</v>
      </c>
      <c r="AS66" s="8" t="s">
        <v>64</v>
      </c>
      <c r="AT66" s="8" t="s">
        <v>64</v>
      </c>
      <c r="AU66" s="8" t="s">
        <v>64</v>
      </c>
      <c r="AV66" s="8" t="s">
        <v>64</v>
      </c>
      <c r="AW66" s="8" t="s">
        <v>64</v>
      </c>
      <c r="BA66" s="4">
        <v>24</v>
      </c>
      <c r="BB66" s="21" t="s">
        <v>31</v>
      </c>
      <c r="BC66" s="8" t="s">
        <v>64</v>
      </c>
      <c r="BD66" s="8" t="s">
        <v>64</v>
      </c>
      <c r="BE66" s="8" t="s">
        <v>64</v>
      </c>
      <c r="BF66" s="8" t="s">
        <v>64</v>
      </c>
      <c r="BG66" s="8" t="s">
        <v>64</v>
      </c>
      <c r="BK66" s="4">
        <v>24</v>
      </c>
      <c r="BL66" s="21" t="s">
        <v>31</v>
      </c>
      <c r="BM66" s="8" t="s">
        <v>64</v>
      </c>
      <c r="BN66" s="8" t="s">
        <v>64</v>
      </c>
      <c r="BO66" s="8" t="s">
        <v>64</v>
      </c>
      <c r="BP66" s="8" t="s">
        <v>64</v>
      </c>
      <c r="BQ66" s="8" t="s">
        <v>64</v>
      </c>
      <c r="BU66" s="4">
        <v>24</v>
      </c>
      <c r="BV66" s="21" t="s">
        <v>31</v>
      </c>
      <c r="BW66" s="10" t="s">
        <v>64</v>
      </c>
      <c r="BX66" s="10" t="s">
        <v>64</v>
      </c>
      <c r="BY66" s="10" t="s">
        <v>64</v>
      </c>
      <c r="BZ66" s="8" t="s">
        <v>64</v>
      </c>
      <c r="CA66" s="8" t="s">
        <v>64</v>
      </c>
    </row>
    <row r="67" spans="1:79" ht="11.25" customHeight="1">
      <c r="C67" s="4">
        <v>25</v>
      </c>
      <c r="D67" s="21" t="s">
        <v>32</v>
      </c>
      <c r="E67" s="8">
        <v>141389</v>
      </c>
      <c r="F67" s="8">
        <v>59578</v>
      </c>
      <c r="G67" s="8">
        <v>130637</v>
      </c>
      <c r="H67" s="8">
        <v>40442</v>
      </c>
      <c r="I67" s="8">
        <v>231</v>
      </c>
      <c r="M67" s="4">
        <v>25</v>
      </c>
      <c r="N67" s="21" t="s">
        <v>32</v>
      </c>
      <c r="O67" s="8">
        <v>273616</v>
      </c>
      <c r="P67" s="8">
        <v>473015</v>
      </c>
      <c r="Q67" s="8">
        <v>551224</v>
      </c>
      <c r="R67" s="8">
        <v>740304</v>
      </c>
      <c r="S67" s="8">
        <v>714706</v>
      </c>
      <c r="W67" s="4">
        <v>25</v>
      </c>
      <c r="X67" s="21" t="s">
        <v>32</v>
      </c>
      <c r="Y67" s="8">
        <v>214</v>
      </c>
      <c r="Z67" s="8">
        <v>202</v>
      </c>
      <c r="AA67" s="8">
        <v>130</v>
      </c>
      <c r="AB67" s="8">
        <v>122</v>
      </c>
      <c r="AC67" s="8">
        <v>71</v>
      </c>
      <c r="AG67" s="4">
        <v>25</v>
      </c>
      <c r="AH67" s="21" t="s">
        <v>32</v>
      </c>
      <c r="AI67" s="8">
        <v>172232</v>
      </c>
      <c r="AJ67" s="8">
        <v>242659</v>
      </c>
      <c r="AK67" s="8">
        <v>68032</v>
      </c>
      <c r="AL67" s="8">
        <v>333388</v>
      </c>
      <c r="AM67" s="8">
        <v>67733</v>
      </c>
      <c r="AQ67" s="4">
        <v>25</v>
      </c>
      <c r="AR67" s="21" t="s">
        <v>32</v>
      </c>
      <c r="AS67" s="8" t="s">
        <v>64</v>
      </c>
      <c r="AT67" s="8" t="s">
        <v>64</v>
      </c>
      <c r="AU67" s="8" t="s">
        <v>64</v>
      </c>
      <c r="AV67" s="8" t="s">
        <v>64</v>
      </c>
      <c r="AW67" s="8" t="s">
        <v>64</v>
      </c>
      <c r="BA67" s="4">
        <v>25</v>
      </c>
      <c r="BB67" s="21" t="s">
        <v>32</v>
      </c>
      <c r="BC67" s="8" t="s">
        <v>64</v>
      </c>
      <c r="BD67" s="8" t="s">
        <v>64</v>
      </c>
      <c r="BE67" s="8" t="s">
        <v>64</v>
      </c>
      <c r="BF67" s="8" t="s">
        <v>64</v>
      </c>
      <c r="BG67" s="8" t="s">
        <v>64</v>
      </c>
      <c r="BK67" s="4">
        <v>25</v>
      </c>
      <c r="BL67" s="21" t="s">
        <v>32</v>
      </c>
      <c r="BM67" s="8" t="s">
        <v>64</v>
      </c>
      <c r="BN67" s="8" t="s">
        <v>64</v>
      </c>
      <c r="BO67" s="8" t="s">
        <v>64</v>
      </c>
      <c r="BP67" s="8" t="s">
        <v>64</v>
      </c>
      <c r="BQ67" s="8" t="s">
        <v>64</v>
      </c>
      <c r="BU67" s="4">
        <v>25</v>
      </c>
      <c r="BV67" s="21" t="s">
        <v>32</v>
      </c>
      <c r="BW67" s="10" t="s">
        <v>64</v>
      </c>
      <c r="BX67" s="10" t="s">
        <v>64</v>
      </c>
      <c r="BY67" s="10" t="s">
        <v>64</v>
      </c>
      <c r="BZ67" s="8" t="s">
        <v>64</v>
      </c>
      <c r="CA67" s="8" t="s">
        <v>64</v>
      </c>
    </row>
    <row r="68" spans="1:79" ht="11.25" customHeight="1">
      <c r="C68" s="4">
        <v>26</v>
      </c>
      <c r="D68" s="21" t="s">
        <v>33</v>
      </c>
      <c r="E68" s="8" t="s">
        <v>64</v>
      </c>
      <c r="F68" s="8" t="s">
        <v>64</v>
      </c>
      <c r="G68" s="8" t="s">
        <v>64</v>
      </c>
      <c r="H68" s="8" t="s">
        <v>64</v>
      </c>
      <c r="I68" s="8" t="s">
        <v>64</v>
      </c>
      <c r="M68" s="4">
        <v>26</v>
      </c>
      <c r="N68" s="21" t="s">
        <v>33</v>
      </c>
      <c r="O68" s="8" t="s">
        <v>64</v>
      </c>
      <c r="P68" s="8" t="s">
        <v>64</v>
      </c>
      <c r="Q68" s="8" t="s">
        <v>64</v>
      </c>
      <c r="R68" s="8" t="s">
        <v>64</v>
      </c>
      <c r="S68" s="8" t="s">
        <v>64</v>
      </c>
      <c r="W68" s="4">
        <v>26</v>
      </c>
      <c r="X68" s="21" t="s">
        <v>33</v>
      </c>
      <c r="Y68" s="8" t="s">
        <v>64</v>
      </c>
      <c r="Z68" s="8" t="s">
        <v>64</v>
      </c>
      <c r="AA68" s="8" t="s">
        <v>64</v>
      </c>
      <c r="AB68" s="8" t="s">
        <v>64</v>
      </c>
      <c r="AC68" s="8" t="s">
        <v>64</v>
      </c>
      <c r="AG68" s="4">
        <v>26</v>
      </c>
      <c r="AH68" s="21" t="s">
        <v>33</v>
      </c>
      <c r="AI68" s="8" t="s">
        <v>64</v>
      </c>
      <c r="AJ68" s="8" t="s">
        <v>64</v>
      </c>
      <c r="AK68" s="8" t="s">
        <v>64</v>
      </c>
      <c r="AL68" s="8" t="s">
        <v>64</v>
      </c>
      <c r="AM68" s="8" t="s">
        <v>64</v>
      </c>
      <c r="AQ68" s="4">
        <v>26</v>
      </c>
      <c r="AR68" s="21" t="s">
        <v>33</v>
      </c>
      <c r="AS68" s="8" t="s">
        <v>64</v>
      </c>
      <c r="AT68" s="8" t="s">
        <v>64</v>
      </c>
      <c r="AU68" s="8" t="s">
        <v>64</v>
      </c>
      <c r="AV68" s="8" t="s">
        <v>64</v>
      </c>
      <c r="AW68" s="8" t="s">
        <v>64</v>
      </c>
      <c r="BA68" s="4">
        <v>26</v>
      </c>
      <c r="BB68" s="21" t="s">
        <v>33</v>
      </c>
      <c r="BC68" s="8" t="s">
        <v>64</v>
      </c>
      <c r="BD68" s="8" t="s">
        <v>64</v>
      </c>
      <c r="BE68" s="8" t="s">
        <v>64</v>
      </c>
      <c r="BF68" s="8" t="s">
        <v>64</v>
      </c>
      <c r="BG68" s="8" t="s">
        <v>64</v>
      </c>
      <c r="BK68" s="4">
        <v>26</v>
      </c>
      <c r="BL68" s="21" t="s">
        <v>33</v>
      </c>
      <c r="BM68" s="8" t="s">
        <v>64</v>
      </c>
      <c r="BN68" s="8" t="s">
        <v>64</v>
      </c>
      <c r="BO68" s="8" t="s">
        <v>64</v>
      </c>
      <c r="BP68" s="8" t="s">
        <v>64</v>
      </c>
      <c r="BQ68" s="8" t="s">
        <v>64</v>
      </c>
      <c r="BU68" s="4">
        <v>26</v>
      </c>
      <c r="BV68" s="21" t="s">
        <v>33</v>
      </c>
      <c r="BW68" s="10" t="s">
        <v>64</v>
      </c>
      <c r="BX68" s="10" t="s">
        <v>64</v>
      </c>
      <c r="BY68" s="10" t="s">
        <v>64</v>
      </c>
      <c r="BZ68" s="8" t="s">
        <v>64</v>
      </c>
      <c r="CA68" s="8" t="s">
        <v>64</v>
      </c>
    </row>
    <row r="69" spans="1:79" ht="11.25" customHeight="1">
      <c r="C69" s="4">
        <v>27</v>
      </c>
      <c r="D69" s="21" t="s">
        <v>34</v>
      </c>
      <c r="E69" s="8">
        <v>19338</v>
      </c>
      <c r="F69" s="8">
        <v>12331</v>
      </c>
      <c r="G69" s="8">
        <v>2585</v>
      </c>
      <c r="H69" s="8">
        <v>5218</v>
      </c>
      <c r="I69" s="8">
        <v>397</v>
      </c>
      <c r="M69" s="4">
        <v>27</v>
      </c>
      <c r="N69" s="21" t="s">
        <v>34</v>
      </c>
      <c r="O69" s="8">
        <v>3145</v>
      </c>
      <c r="P69" s="8">
        <v>3358</v>
      </c>
      <c r="Q69" s="8">
        <v>4595</v>
      </c>
      <c r="R69" s="8">
        <v>3576</v>
      </c>
      <c r="S69" s="8">
        <v>4626</v>
      </c>
      <c r="W69" s="4">
        <v>27</v>
      </c>
      <c r="X69" s="21" t="s">
        <v>34</v>
      </c>
      <c r="Y69" s="8" t="s">
        <v>64</v>
      </c>
      <c r="Z69" s="8" t="s">
        <v>64</v>
      </c>
      <c r="AA69" s="8" t="s">
        <v>64</v>
      </c>
      <c r="AB69" s="8" t="s">
        <v>64</v>
      </c>
      <c r="AC69" s="8" t="s">
        <v>64</v>
      </c>
      <c r="AG69" s="4">
        <v>27</v>
      </c>
      <c r="AH69" s="21" t="s">
        <v>34</v>
      </c>
      <c r="AI69" s="8">
        <v>31</v>
      </c>
      <c r="AJ69" s="8">
        <v>7</v>
      </c>
      <c r="AK69" s="8">
        <v>31</v>
      </c>
      <c r="AL69" s="8">
        <v>7</v>
      </c>
      <c r="AM69" s="8">
        <v>31</v>
      </c>
      <c r="AQ69" s="4">
        <v>27</v>
      </c>
      <c r="AR69" s="21" t="s">
        <v>34</v>
      </c>
      <c r="AS69" s="8" t="s">
        <v>64</v>
      </c>
      <c r="AT69" s="8" t="s">
        <v>64</v>
      </c>
      <c r="AU69" s="8" t="s">
        <v>64</v>
      </c>
      <c r="AV69" s="8" t="s">
        <v>64</v>
      </c>
      <c r="AW69" s="8" t="s">
        <v>64</v>
      </c>
      <c r="BA69" s="4">
        <v>27</v>
      </c>
      <c r="BB69" s="21" t="s">
        <v>34</v>
      </c>
      <c r="BC69" s="8" t="s">
        <v>64</v>
      </c>
      <c r="BD69" s="8" t="s">
        <v>64</v>
      </c>
      <c r="BE69" s="8" t="s">
        <v>64</v>
      </c>
      <c r="BF69" s="8" t="s">
        <v>64</v>
      </c>
      <c r="BG69" s="8" t="s">
        <v>64</v>
      </c>
      <c r="BK69" s="4">
        <v>27</v>
      </c>
      <c r="BL69" s="21" t="s">
        <v>34</v>
      </c>
      <c r="BM69" s="8" t="s">
        <v>64</v>
      </c>
      <c r="BN69" s="8" t="s">
        <v>64</v>
      </c>
      <c r="BO69" s="8" t="s">
        <v>64</v>
      </c>
      <c r="BP69" s="8" t="s">
        <v>64</v>
      </c>
      <c r="BQ69" s="8" t="s">
        <v>64</v>
      </c>
      <c r="BU69" s="4">
        <v>27</v>
      </c>
      <c r="BV69" s="21" t="s">
        <v>34</v>
      </c>
      <c r="BW69" s="10" t="s">
        <v>64</v>
      </c>
      <c r="BX69" s="10" t="s">
        <v>64</v>
      </c>
      <c r="BY69" s="10" t="s">
        <v>64</v>
      </c>
      <c r="BZ69" s="8" t="s">
        <v>64</v>
      </c>
      <c r="CA69" s="8" t="s">
        <v>64</v>
      </c>
    </row>
    <row r="70" spans="1:79" ht="11.25" customHeight="1">
      <c r="C70" s="4">
        <v>28</v>
      </c>
      <c r="D70" s="21" t="s">
        <v>35</v>
      </c>
      <c r="E70" s="8" t="s">
        <v>64</v>
      </c>
      <c r="F70" s="8" t="s">
        <v>64</v>
      </c>
      <c r="G70" s="8" t="s">
        <v>64</v>
      </c>
      <c r="H70" s="8" t="s">
        <v>64</v>
      </c>
      <c r="I70" s="8" t="s">
        <v>64</v>
      </c>
      <c r="M70" s="4">
        <v>28</v>
      </c>
      <c r="N70" s="21" t="s">
        <v>35</v>
      </c>
      <c r="O70" s="8" t="s">
        <v>64</v>
      </c>
      <c r="P70" s="8">
        <v>10000</v>
      </c>
      <c r="Q70" s="8">
        <v>10000</v>
      </c>
      <c r="R70" s="8">
        <v>10000</v>
      </c>
      <c r="S70" s="8">
        <v>10000</v>
      </c>
      <c r="W70" s="4">
        <v>28</v>
      </c>
      <c r="X70" s="21" t="s">
        <v>35</v>
      </c>
      <c r="Y70" s="8" t="s">
        <v>64</v>
      </c>
      <c r="Z70" s="8" t="s">
        <v>64</v>
      </c>
      <c r="AA70" s="8" t="s">
        <v>64</v>
      </c>
      <c r="AB70" s="8" t="s">
        <v>64</v>
      </c>
      <c r="AC70" s="8" t="s">
        <v>64</v>
      </c>
      <c r="AG70" s="4">
        <v>28</v>
      </c>
      <c r="AH70" s="21" t="s">
        <v>35</v>
      </c>
      <c r="AI70" s="8" t="s">
        <v>64</v>
      </c>
      <c r="AJ70" s="8" t="s">
        <v>64</v>
      </c>
      <c r="AK70" s="8" t="s">
        <v>64</v>
      </c>
      <c r="AL70" s="8" t="s">
        <v>64</v>
      </c>
      <c r="AM70" s="8" t="s">
        <v>64</v>
      </c>
      <c r="AQ70" s="4">
        <v>28</v>
      </c>
      <c r="AR70" s="21" t="s">
        <v>35</v>
      </c>
      <c r="AS70" s="8" t="s">
        <v>64</v>
      </c>
      <c r="AT70" s="8" t="s">
        <v>64</v>
      </c>
      <c r="AU70" s="8" t="s">
        <v>64</v>
      </c>
      <c r="AV70" s="8" t="s">
        <v>64</v>
      </c>
      <c r="AW70" s="8" t="s">
        <v>64</v>
      </c>
      <c r="BA70" s="4">
        <v>28</v>
      </c>
      <c r="BB70" s="21" t="s">
        <v>35</v>
      </c>
      <c r="BC70" s="8" t="s">
        <v>64</v>
      </c>
      <c r="BD70" s="8" t="s">
        <v>64</v>
      </c>
      <c r="BE70" s="8" t="s">
        <v>64</v>
      </c>
      <c r="BF70" s="8" t="s">
        <v>64</v>
      </c>
      <c r="BG70" s="8" t="s">
        <v>64</v>
      </c>
      <c r="BK70" s="4">
        <v>28</v>
      </c>
      <c r="BL70" s="21" t="s">
        <v>35</v>
      </c>
      <c r="BM70" s="8" t="s">
        <v>64</v>
      </c>
      <c r="BN70" s="8" t="s">
        <v>64</v>
      </c>
      <c r="BO70" s="8" t="s">
        <v>64</v>
      </c>
      <c r="BP70" s="8" t="s">
        <v>64</v>
      </c>
      <c r="BQ70" s="8" t="s">
        <v>64</v>
      </c>
      <c r="BU70" s="4">
        <v>28</v>
      </c>
      <c r="BV70" s="21" t="s">
        <v>35</v>
      </c>
      <c r="BW70" s="10" t="s">
        <v>64</v>
      </c>
      <c r="BX70" s="10" t="s">
        <v>64</v>
      </c>
      <c r="BY70" s="10" t="s">
        <v>64</v>
      </c>
      <c r="BZ70" s="8" t="s">
        <v>64</v>
      </c>
      <c r="CA70" s="8" t="s">
        <v>64</v>
      </c>
    </row>
    <row r="71" spans="1:79" ht="9" customHeight="1" thickBot="1">
      <c r="A71" s="26"/>
      <c r="B71" s="26"/>
      <c r="C71" s="26"/>
      <c r="D71" s="27"/>
      <c r="E71" s="9"/>
      <c r="F71" s="9"/>
      <c r="G71" s="9"/>
      <c r="H71" s="9"/>
      <c r="I71" s="9"/>
      <c r="K71" s="26"/>
      <c r="L71" s="26"/>
      <c r="M71" s="26"/>
      <c r="N71" s="27"/>
      <c r="O71" s="9"/>
      <c r="P71" s="9"/>
      <c r="Q71" s="9"/>
      <c r="R71" s="9"/>
      <c r="S71" s="9"/>
      <c r="U71" s="26"/>
      <c r="V71" s="26"/>
      <c r="W71" s="26"/>
      <c r="X71" s="27"/>
      <c r="Y71" s="9"/>
      <c r="Z71" s="9"/>
      <c r="AA71" s="9"/>
      <c r="AB71" s="9"/>
      <c r="AC71" s="9"/>
      <c r="AE71" s="26"/>
      <c r="AF71" s="26"/>
      <c r="AG71" s="26"/>
      <c r="AH71" s="27"/>
      <c r="AI71" s="9"/>
      <c r="AJ71" s="9"/>
      <c r="AK71" s="9"/>
      <c r="AL71" s="9"/>
      <c r="AM71" s="9"/>
      <c r="AO71" s="26"/>
      <c r="AP71" s="26"/>
      <c r="AQ71" s="26"/>
      <c r="AR71" s="27"/>
      <c r="AS71" s="23"/>
      <c r="AT71" s="9"/>
      <c r="AU71" s="9"/>
      <c r="AV71" s="9"/>
      <c r="AW71" s="9"/>
      <c r="AY71" s="26"/>
      <c r="AZ71" s="26"/>
      <c r="BA71" s="26"/>
      <c r="BB71" s="27"/>
      <c r="BC71" s="9"/>
      <c r="BD71" s="9"/>
      <c r="BE71" s="9"/>
      <c r="BF71" s="9"/>
      <c r="BG71" s="9"/>
      <c r="BI71" s="26"/>
      <c r="BJ71" s="26"/>
      <c r="BK71" s="26"/>
      <c r="BL71" s="27"/>
      <c r="BM71" s="34"/>
      <c r="BN71" s="29"/>
      <c r="BO71" s="9"/>
      <c r="BP71" s="9"/>
      <c r="BQ71" s="9"/>
      <c r="BS71" s="26"/>
      <c r="BT71" s="26"/>
      <c r="BU71" s="26"/>
      <c r="BV71" s="27"/>
      <c r="BW71" s="34"/>
      <c r="BX71" s="29"/>
      <c r="BY71" s="9"/>
      <c r="BZ71" s="9"/>
      <c r="CA71" s="9"/>
    </row>
    <row r="72" spans="1:79" ht="15" customHeight="1">
      <c r="A72" s="39"/>
      <c r="B72" s="39"/>
      <c r="C72" s="39"/>
      <c r="D72" s="39"/>
      <c r="E72" s="39"/>
      <c r="F72" s="39"/>
      <c r="G72" s="39"/>
      <c r="H72" s="39"/>
      <c r="I72" s="39"/>
      <c r="K72" s="39"/>
      <c r="L72" s="39"/>
      <c r="M72" s="39"/>
      <c r="N72" s="39"/>
      <c r="O72" s="39"/>
      <c r="P72" s="39"/>
      <c r="Q72" s="39"/>
      <c r="R72" s="39"/>
      <c r="S72" s="39"/>
      <c r="U72" s="39"/>
      <c r="V72" s="39"/>
      <c r="W72" s="39"/>
      <c r="X72" s="39"/>
      <c r="Y72" s="39"/>
      <c r="Z72" s="39"/>
      <c r="AA72" s="39"/>
      <c r="AB72" s="39"/>
      <c r="AC72" s="39"/>
      <c r="AE72" s="39"/>
      <c r="AF72" s="39"/>
      <c r="AG72" s="39"/>
      <c r="AH72" s="39"/>
      <c r="AI72" s="39"/>
      <c r="AJ72" s="39"/>
      <c r="AK72" s="39"/>
      <c r="AL72" s="39"/>
      <c r="AM72" s="39"/>
      <c r="AO72" s="39"/>
      <c r="AP72" s="39"/>
      <c r="AQ72" s="39"/>
      <c r="AR72" s="39"/>
      <c r="AS72" s="39"/>
      <c r="AT72" s="39"/>
      <c r="AU72" s="39"/>
      <c r="AV72" s="39"/>
      <c r="AW72" s="39"/>
      <c r="AY72" s="39"/>
      <c r="AZ72" s="39"/>
      <c r="BA72" s="39"/>
      <c r="BB72" s="39"/>
      <c r="BC72" s="39"/>
      <c r="BD72" s="39"/>
      <c r="BE72" s="39"/>
      <c r="BF72" s="39"/>
      <c r="BG72" s="39"/>
      <c r="BI72" s="39"/>
      <c r="BJ72" s="39"/>
      <c r="BK72" s="39"/>
      <c r="BL72" s="39"/>
      <c r="BM72" s="39"/>
      <c r="BN72" s="39"/>
      <c r="BO72" s="39"/>
      <c r="BP72" s="39"/>
      <c r="BQ72" s="39"/>
      <c r="BS72" s="39"/>
      <c r="BT72" s="39"/>
      <c r="BU72" s="39"/>
      <c r="BV72" s="39"/>
      <c r="BW72" s="39"/>
      <c r="BX72" s="39"/>
      <c r="BY72" s="39"/>
      <c r="BZ72" s="39"/>
      <c r="CA72" s="39"/>
    </row>
    <row r="73" spans="1:79" ht="11.25" customHeight="1">
      <c r="D73" s="20"/>
      <c r="E73" s="20"/>
      <c r="F73" s="20"/>
      <c r="G73" s="20"/>
      <c r="H73" s="20"/>
      <c r="I73" s="20"/>
      <c r="N73" s="20"/>
      <c r="X73" s="20"/>
      <c r="AH73" s="20"/>
      <c r="AR73" s="20"/>
      <c r="BB73" s="20"/>
      <c r="BL73" s="20"/>
      <c r="BV73" s="20"/>
    </row>
    <row r="74" spans="1:79" ht="11.25" customHeight="1">
      <c r="D74" s="20"/>
      <c r="E74" s="20"/>
      <c r="F74" s="20"/>
      <c r="G74" s="20"/>
      <c r="H74" s="20"/>
      <c r="I74" s="20"/>
      <c r="N74" s="20"/>
      <c r="X74" s="20"/>
      <c r="AH74" s="20"/>
      <c r="AR74" s="20"/>
      <c r="BB74" s="20"/>
      <c r="BL74" s="20"/>
      <c r="BV74" s="20"/>
    </row>
    <row r="75" spans="1:79" ht="11.25" customHeight="1">
      <c r="D75" s="20"/>
      <c r="E75" s="20"/>
      <c r="F75" s="20"/>
      <c r="G75" s="20"/>
      <c r="H75" s="20"/>
      <c r="I75" s="20"/>
      <c r="N75" s="20"/>
      <c r="X75" s="20"/>
      <c r="AH75" s="20"/>
      <c r="AR75" s="20"/>
      <c r="BB75" s="20"/>
      <c r="BL75" s="20"/>
      <c r="BV75" s="20"/>
    </row>
    <row r="76" spans="1:79" ht="11.25" customHeight="1">
      <c r="D76" s="20"/>
      <c r="E76" s="20"/>
      <c r="F76" s="20"/>
      <c r="G76" s="20"/>
      <c r="H76" s="20"/>
      <c r="I76" s="20"/>
      <c r="N76" s="20"/>
      <c r="X76" s="20"/>
      <c r="AH76" s="20"/>
      <c r="AR76" s="20"/>
      <c r="BB76" s="20"/>
      <c r="BL76" s="20"/>
      <c r="BV76" s="20"/>
    </row>
    <row r="77" spans="1:79" ht="11.25" customHeight="1">
      <c r="D77" s="20"/>
      <c r="E77" s="20"/>
      <c r="F77" s="20"/>
      <c r="G77" s="20"/>
      <c r="H77" s="20"/>
      <c r="I77" s="20"/>
      <c r="N77" s="20"/>
      <c r="X77" s="20"/>
      <c r="AH77" s="20"/>
      <c r="AR77" s="20"/>
      <c r="BB77" s="20"/>
      <c r="BL77" s="20"/>
      <c r="BV77" s="20"/>
    </row>
    <row r="78" spans="1:79" ht="11.25" customHeight="1">
      <c r="D78" s="20"/>
      <c r="E78" s="20"/>
      <c r="F78" s="20"/>
      <c r="G78" s="20"/>
      <c r="H78" s="20"/>
      <c r="I78" s="20"/>
      <c r="N78" s="20"/>
      <c r="X78" s="20"/>
      <c r="AH78" s="20"/>
      <c r="AR78" s="20"/>
      <c r="BB78" s="20"/>
      <c r="BL78" s="20"/>
      <c r="BV78" s="20"/>
    </row>
    <row r="79" spans="1:79" ht="11.25" customHeight="1">
      <c r="D79" s="20"/>
      <c r="E79" s="20"/>
      <c r="F79" s="20"/>
      <c r="G79" s="20"/>
      <c r="H79" s="20"/>
      <c r="I79" s="20"/>
      <c r="N79" s="20"/>
      <c r="X79" s="20"/>
      <c r="AH79" s="20"/>
      <c r="AR79" s="20"/>
      <c r="BB79" s="20"/>
      <c r="BL79" s="20"/>
      <c r="BV79" s="20"/>
    </row>
    <row r="80" spans="1:79" ht="11.25" customHeight="1">
      <c r="D80" s="20"/>
      <c r="E80" s="20"/>
      <c r="F80" s="20"/>
      <c r="G80" s="20"/>
      <c r="H80" s="20"/>
      <c r="I80" s="20"/>
      <c r="N80" s="20"/>
      <c r="X80" s="20"/>
      <c r="AH80" s="20"/>
      <c r="AR80" s="20"/>
      <c r="BB80" s="20"/>
      <c r="BL80" s="20"/>
      <c r="BV80" s="20"/>
    </row>
    <row r="81" spans="4:79" ht="11.25" customHeight="1">
      <c r="D81" s="20"/>
      <c r="E81" s="20"/>
      <c r="F81" s="20"/>
      <c r="G81" s="20"/>
      <c r="H81" s="20"/>
      <c r="I81" s="20"/>
      <c r="N81" s="20"/>
      <c r="X81" s="20"/>
      <c r="AH81" s="20"/>
      <c r="AR81" s="20"/>
      <c r="BB81" s="20"/>
      <c r="BL81" s="20"/>
      <c r="BV81" s="20"/>
    </row>
    <row r="82" spans="4:79" ht="11.25" customHeight="1">
      <c r="D82" s="20"/>
      <c r="E82" s="20"/>
      <c r="F82" s="20"/>
      <c r="G82" s="20"/>
      <c r="H82" s="20"/>
      <c r="I82" s="20"/>
      <c r="N82" s="20"/>
      <c r="X82" s="20"/>
      <c r="AH82" s="20"/>
      <c r="AR82" s="20"/>
      <c r="BB82" s="20"/>
      <c r="BL82" s="20"/>
      <c r="BV82" s="20"/>
    </row>
    <row r="83" spans="4:79" ht="11.25" customHeight="1">
      <c r="D83" s="20"/>
      <c r="E83" s="20"/>
      <c r="F83" s="20"/>
      <c r="G83" s="20"/>
      <c r="H83" s="20"/>
      <c r="I83" s="20"/>
      <c r="N83" s="20"/>
      <c r="X83" s="20"/>
      <c r="AH83" s="20"/>
      <c r="AR83" s="20"/>
      <c r="BB83" s="20"/>
      <c r="BL83" s="20"/>
      <c r="BV83" s="20"/>
    </row>
    <row r="84" spans="4:79" ht="11.25" customHeight="1">
      <c r="D84" s="20"/>
      <c r="E84" s="20"/>
      <c r="F84" s="20"/>
      <c r="G84" s="20"/>
      <c r="H84" s="20"/>
      <c r="I84" s="20"/>
      <c r="N84" s="20"/>
      <c r="X84" s="20"/>
      <c r="AH84" s="20"/>
      <c r="AR84" s="20"/>
      <c r="BB84" s="20"/>
      <c r="BL84" s="20"/>
      <c r="BV84" s="20"/>
    </row>
    <row r="85" spans="4:79" s="2" customFormat="1" ht="11.25" customHeight="1">
      <c r="I85" s="3"/>
      <c r="S85" s="3"/>
      <c r="AC85" s="3"/>
      <c r="AM85" s="3"/>
      <c r="AW85" s="3"/>
      <c r="BG85" s="3"/>
      <c r="BH85" s="3"/>
      <c r="BQ85" s="3"/>
      <c r="BR85" s="3"/>
      <c r="CA85" s="3"/>
    </row>
    <row r="86" spans="4:79" s="2" customFormat="1" ht="11.25" customHeight="1">
      <c r="I86" s="3"/>
      <c r="S86" s="3"/>
      <c r="AC86" s="3"/>
      <c r="AM86" s="3"/>
      <c r="AW86" s="3"/>
      <c r="BG86" s="3"/>
      <c r="BH86" s="3"/>
      <c r="BQ86" s="3"/>
      <c r="BR86" s="3"/>
      <c r="CA86" s="3"/>
    </row>
    <row r="87" spans="4:79" s="2" customFormat="1" ht="11.25" customHeight="1">
      <c r="I87" s="3"/>
      <c r="S87" s="3"/>
      <c r="AC87" s="3"/>
      <c r="AM87" s="3"/>
      <c r="AW87" s="3"/>
      <c r="BG87" s="3"/>
      <c r="BH87" s="3"/>
      <c r="BQ87" s="3"/>
      <c r="BR87" s="3"/>
      <c r="CA87" s="3"/>
    </row>
    <row r="88" spans="4:79" ht="11.25" customHeight="1">
      <c r="D88" s="20"/>
      <c r="E88" s="20"/>
      <c r="F88" s="20"/>
      <c r="G88" s="20"/>
      <c r="H88" s="20"/>
      <c r="I88" s="20"/>
      <c r="N88" s="20"/>
      <c r="X88" s="20"/>
      <c r="AH88" s="20"/>
      <c r="AR88" s="20"/>
      <c r="BB88" s="20"/>
      <c r="BL88" s="20"/>
      <c r="BV88" s="20"/>
    </row>
    <row r="89" spans="4:79" ht="11.25" customHeight="1">
      <c r="D89" s="20"/>
      <c r="E89" s="20"/>
      <c r="F89" s="20"/>
      <c r="G89" s="20"/>
      <c r="H89" s="20"/>
      <c r="I89" s="20"/>
      <c r="N89" s="20"/>
      <c r="X89" s="20"/>
      <c r="AH89" s="20"/>
      <c r="AR89" s="20"/>
      <c r="BB89" s="20"/>
      <c r="BL89" s="20"/>
      <c r="BV89" s="20"/>
    </row>
    <row r="90" spans="4:79" ht="11.25" customHeight="1">
      <c r="D90" s="20"/>
      <c r="E90" s="20"/>
      <c r="F90" s="20"/>
      <c r="G90" s="20"/>
      <c r="H90" s="20"/>
      <c r="I90" s="20"/>
      <c r="N90" s="20"/>
      <c r="X90" s="20"/>
      <c r="AH90" s="20"/>
      <c r="AR90" s="20"/>
      <c r="BB90" s="20"/>
      <c r="BL90" s="20"/>
      <c r="BV90" s="20"/>
    </row>
    <row r="91" spans="4:79" ht="11.25" customHeight="1">
      <c r="D91" s="20"/>
      <c r="E91" s="20"/>
      <c r="F91" s="20"/>
      <c r="G91" s="20"/>
      <c r="H91" s="20"/>
      <c r="I91" s="20"/>
      <c r="N91" s="20"/>
      <c r="X91" s="20"/>
      <c r="AH91" s="20"/>
      <c r="AR91" s="20"/>
      <c r="BB91" s="20"/>
      <c r="BL91" s="20"/>
      <c r="BV91" s="20"/>
    </row>
    <row r="92" spans="4:79" ht="11.25" customHeight="1">
      <c r="D92" s="20"/>
      <c r="E92" s="20"/>
      <c r="F92" s="20"/>
      <c r="G92" s="20"/>
      <c r="H92" s="20"/>
      <c r="I92" s="20"/>
      <c r="N92" s="20"/>
      <c r="X92" s="20"/>
      <c r="AH92" s="20"/>
      <c r="AR92" s="20"/>
      <c r="BB92" s="20"/>
      <c r="BL92" s="20"/>
      <c r="BV92" s="20"/>
    </row>
    <row r="93" spans="4:79" ht="11.25" customHeight="1">
      <c r="D93" s="20"/>
      <c r="E93" s="20"/>
      <c r="F93" s="20"/>
      <c r="G93" s="20"/>
      <c r="H93" s="20"/>
      <c r="I93" s="20"/>
      <c r="N93" s="20"/>
      <c r="X93" s="20"/>
      <c r="AH93" s="20"/>
      <c r="AR93" s="20"/>
      <c r="BB93" s="20"/>
      <c r="BL93" s="20"/>
      <c r="BV93" s="20"/>
    </row>
    <row r="94" spans="4:79" ht="11.25" customHeight="1">
      <c r="D94" s="20"/>
      <c r="E94" s="20"/>
      <c r="F94" s="20"/>
      <c r="G94" s="20"/>
      <c r="H94" s="20"/>
      <c r="I94" s="20"/>
      <c r="N94" s="20"/>
      <c r="X94" s="20"/>
      <c r="AH94" s="20"/>
      <c r="AR94" s="20"/>
      <c r="BB94" s="20"/>
      <c r="BL94" s="20"/>
      <c r="BV94" s="20"/>
    </row>
    <row r="95" spans="4:79" ht="11.25" customHeight="1">
      <c r="D95" s="20"/>
      <c r="E95" s="20"/>
      <c r="F95" s="20"/>
      <c r="G95" s="20"/>
      <c r="H95" s="20"/>
      <c r="I95" s="20"/>
      <c r="N95" s="20"/>
      <c r="X95" s="20"/>
      <c r="AH95" s="20"/>
      <c r="AR95" s="20"/>
      <c r="BB95" s="20"/>
      <c r="BL95" s="20"/>
      <c r="BV95" s="20"/>
    </row>
    <row r="96" spans="4:79" ht="11.25" customHeight="1">
      <c r="D96" s="20"/>
      <c r="E96" s="20"/>
      <c r="F96" s="20"/>
      <c r="G96" s="20"/>
      <c r="H96" s="20"/>
      <c r="I96" s="20"/>
      <c r="N96" s="20"/>
      <c r="X96" s="20"/>
      <c r="AH96" s="20"/>
      <c r="AR96" s="20"/>
      <c r="BB96" s="20"/>
      <c r="BL96" s="20"/>
      <c r="BV96" s="20"/>
    </row>
    <row r="97" spans="4:74" ht="11.25" customHeight="1">
      <c r="D97" s="20"/>
      <c r="E97" s="20"/>
      <c r="F97" s="20"/>
      <c r="G97" s="20"/>
      <c r="H97" s="20"/>
      <c r="I97" s="20"/>
      <c r="N97" s="20"/>
      <c r="X97" s="20"/>
      <c r="AH97" s="20"/>
      <c r="AR97" s="20"/>
      <c r="BB97" s="20"/>
      <c r="BL97" s="20"/>
      <c r="BV97" s="20"/>
    </row>
    <row r="98" spans="4:74" ht="11.25" customHeight="1">
      <c r="D98" s="20"/>
      <c r="E98" s="20"/>
      <c r="F98" s="20"/>
      <c r="G98" s="20"/>
      <c r="H98" s="20"/>
      <c r="I98" s="20"/>
      <c r="N98" s="20"/>
      <c r="X98" s="20"/>
      <c r="AH98" s="20"/>
      <c r="AR98" s="20"/>
      <c r="BB98" s="20"/>
      <c r="BL98" s="20"/>
      <c r="BV98" s="20"/>
    </row>
    <row r="99" spans="4:74" ht="11.25" customHeight="1">
      <c r="D99" s="20"/>
      <c r="E99" s="20"/>
      <c r="F99" s="20"/>
      <c r="G99" s="20"/>
      <c r="H99" s="20"/>
      <c r="I99" s="20"/>
      <c r="N99" s="20"/>
      <c r="X99" s="20"/>
      <c r="AH99" s="20"/>
      <c r="AR99" s="20"/>
      <c r="BB99" s="20"/>
      <c r="BL99" s="20"/>
      <c r="BV99" s="20"/>
    </row>
    <row r="100" spans="4:74" ht="11.25" customHeight="1">
      <c r="D100" s="20"/>
      <c r="E100" s="20"/>
      <c r="F100" s="20"/>
      <c r="G100" s="20"/>
      <c r="H100" s="20"/>
      <c r="I100" s="20"/>
      <c r="N100" s="20"/>
      <c r="X100" s="20"/>
      <c r="AH100" s="20"/>
      <c r="AR100" s="20"/>
      <c r="BB100" s="20"/>
      <c r="BL100" s="20"/>
      <c r="BV100" s="20"/>
    </row>
    <row r="101" spans="4:74" ht="11.25" customHeight="1">
      <c r="D101" s="20"/>
      <c r="E101" s="20"/>
      <c r="F101" s="20"/>
      <c r="G101" s="20"/>
      <c r="H101" s="20"/>
      <c r="I101" s="20"/>
      <c r="N101" s="20"/>
      <c r="X101" s="20"/>
      <c r="AH101" s="20"/>
      <c r="AR101" s="20"/>
      <c r="BB101" s="20"/>
      <c r="BL101" s="20"/>
      <c r="BV101" s="20"/>
    </row>
    <row r="102" spans="4:74" ht="11.25" customHeight="1">
      <c r="D102" s="20"/>
      <c r="E102" s="20"/>
      <c r="F102" s="20"/>
      <c r="G102" s="20"/>
      <c r="H102" s="20"/>
      <c r="I102" s="20"/>
      <c r="N102" s="20"/>
      <c r="X102" s="20"/>
      <c r="AH102" s="20"/>
      <c r="AR102" s="20"/>
      <c r="BB102" s="20"/>
      <c r="BL102" s="20"/>
      <c r="BV102" s="20"/>
    </row>
    <row r="103" spans="4:74" ht="11.25" customHeight="1">
      <c r="D103" s="20"/>
      <c r="E103" s="20"/>
      <c r="F103" s="20"/>
      <c r="G103" s="20"/>
      <c r="H103" s="20"/>
      <c r="I103" s="20"/>
      <c r="N103" s="20"/>
      <c r="X103" s="20"/>
      <c r="AH103" s="20"/>
      <c r="AR103" s="20"/>
      <c r="BB103" s="20"/>
      <c r="BL103" s="20"/>
      <c r="BV103" s="20"/>
    </row>
    <row r="104" spans="4:74" ht="11.25" customHeight="1">
      <c r="D104" s="20"/>
      <c r="E104" s="20"/>
      <c r="F104" s="20"/>
      <c r="G104" s="20"/>
      <c r="H104" s="20"/>
      <c r="I104" s="20"/>
      <c r="N104" s="20"/>
      <c r="X104" s="20"/>
      <c r="AH104" s="20"/>
      <c r="AR104" s="20"/>
      <c r="BB104" s="20"/>
      <c r="BL104" s="20"/>
      <c r="BV104" s="20"/>
    </row>
    <row r="105" spans="4:74" ht="11.25" customHeight="1">
      <c r="D105" s="20"/>
      <c r="E105" s="20"/>
      <c r="F105" s="20"/>
      <c r="G105" s="20"/>
      <c r="H105" s="20"/>
      <c r="I105" s="20"/>
      <c r="N105" s="20"/>
      <c r="X105" s="20"/>
      <c r="AH105" s="20"/>
      <c r="AR105" s="20"/>
      <c r="BB105" s="20"/>
      <c r="BL105" s="20"/>
      <c r="BV105" s="20"/>
    </row>
    <row r="106" spans="4:74" ht="11.25" customHeight="1">
      <c r="D106" s="20"/>
      <c r="E106" s="20"/>
      <c r="F106" s="20"/>
      <c r="G106" s="20"/>
      <c r="H106" s="20"/>
      <c r="I106" s="20"/>
      <c r="N106" s="20"/>
      <c r="X106" s="20"/>
      <c r="AH106" s="20"/>
      <c r="AR106" s="20"/>
      <c r="BB106" s="20"/>
      <c r="BL106" s="20"/>
      <c r="BV106" s="20"/>
    </row>
    <row r="107" spans="4:74" ht="11.25" customHeight="1">
      <c r="D107" s="20"/>
      <c r="E107" s="20"/>
      <c r="F107" s="20"/>
      <c r="G107" s="20"/>
      <c r="H107" s="20"/>
      <c r="I107" s="20"/>
      <c r="N107" s="20"/>
      <c r="X107" s="20"/>
      <c r="AH107" s="20"/>
      <c r="AR107" s="20"/>
      <c r="BB107" s="20"/>
      <c r="BL107" s="20"/>
      <c r="BV107" s="20"/>
    </row>
    <row r="108" spans="4:74" ht="11.25" customHeight="1">
      <c r="D108" s="20"/>
      <c r="E108" s="20"/>
      <c r="F108" s="20"/>
      <c r="G108" s="20"/>
      <c r="H108" s="20"/>
      <c r="I108" s="20"/>
      <c r="N108" s="20"/>
      <c r="X108" s="20"/>
      <c r="AH108" s="20"/>
      <c r="AR108" s="20"/>
      <c r="BB108" s="20"/>
      <c r="BL108" s="20"/>
      <c r="BV108" s="20"/>
    </row>
    <row r="109" spans="4:74" ht="11.25" customHeight="1">
      <c r="D109" s="20"/>
      <c r="E109" s="20"/>
      <c r="F109" s="20"/>
      <c r="G109" s="20"/>
      <c r="H109" s="20"/>
      <c r="I109" s="20"/>
      <c r="N109" s="20"/>
      <c r="X109" s="20"/>
      <c r="AH109" s="20"/>
      <c r="AR109" s="20"/>
      <c r="BB109" s="20"/>
      <c r="BL109" s="20"/>
      <c r="BV109" s="20"/>
    </row>
    <row r="110" spans="4:74" ht="11.25" customHeight="1">
      <c r="D110" s="20"/>
      <c r="E110" s="20"/>
      <c r="F110" s="20"/>
      <c r="G110" s="20"/>
      <c r="H110" s="20"/>
      <c r="I110" s="20"/>
      <c r="N110" s="20"/>
      <c r="X110" s="20"/>
      <c r="AH110" s="20"/>
      <c r="AR110" s="20"/>
      <c r="BB110" s="20"/>
      <c r="BL110" s="20"/>
      <c r="BV110" s="20"/>
    </row>
    <row r="111" spans="4:74" ht="11.25" customHeight="1">
      <c r="D111" s="20"/>
      <c r="E111" s="20"/>
      <c r="F111" s="20"/>
      <c r="G111" s="20"/>
      <c r="H111" s="20"/>
      <c r="I111" s="20"/>
      <c r="N111" s="20"/>
      <c r="X111" s="20"/>
      <c r="AH111" s="20"/>
      <c r="AR111" s="20"/>
      <c r="BB111" s="20"/>
      <c r="BL111" s="20"/>
      <c r="BV111" s="20"/>
    </row>
    <row r="112" spans="4:74" ht="11.25" customHeight="1">
      <c r="D112" s="20"/>
      <c r="E112" s="20"/>
      <c r="F112" s="20"/>
      <c r="G112" s="20"/>
      <c r="H112" s="20"/>
      <c r="I112" s="20"/>
      <c r="N112" s="20"/>
      <c r="X112" s="20"/>
      <c r="AH112" s="20"/>
      <c r="AR112" s="20"/>
      <c r="BB112" s="20"/>
      <c r="BL112" s="20"/>
      <c r="BV112" s="20"/>
    </row>
    <row r="113" spans="4:74" ht="11.25" customHeight="1">
      <c r="D113" s="20"/>
      <c r="E113" s="20"/>
      <c r="F113" s="20"/>
      <c r="G113" s="20"/>
      <c r="H113" s="20"/>
      <c r="I113" s="20"/>
      <c r="N113" s="20"/>
      <c r="X113" s="20"/>
      <c r="AH113" s="20"/>
      <c r="AR113" s="20"/>
      <c r="BB113" s="20"/>
      <c r="BL113" s="20"/>
      <c r="BV113" s="20"/>
    </row>
    <row r="114" spans="4:74" ht="11.25" customHeight="1">
      <c r="D114" s="20"/>
      <c r="E114" s="20"/>
      <c r="F114" s="20"/>
      <c r="G114" s="20"/>
      <c r="H114" s="20"/>
      <c r="I114" s="20"/>
      <c r="N114" s="20"/>
      <c r="X114" s="20"/>
      <c r="AH114" s="20"/>
      <c r="AR114" s="20"/>
      <c r="BB114" s="20"/>
      <c r="BL114" s="20"/>
      <c r="BV114" s="20"/>
    </row>
    <row r="115" spans="4:74" ht="11.25" customHeight="1">
      <c r="D115" s="20"/>
      <c r="E115" s="20"/>
      <c r="F115" s="20"/>
      <c r="G115" s="20"/>
      <c r="H115" s="20"/>
      <c r="I115" s="20"/>
      <c r="N115" s="20"/>
      <c r="X115" s="20"/>
      <c r="AH115" s="20"/>
      <c r="AR115" s="20"/>
      <c r="BB115" s="20"/>
      <c r="BL115" s="20"/>
      <c r="BV115" s="20"/>
    </row>
    <row r="116" spans="4:74" ht="11.25" customHeight="1">
      <c r="D116" s="20"/>
      <c r="E116" s="20"/>
      <c r="F116" s="20"/>
      <c r="G116" s="20"/>
      <c r="H116" s="20"/>
      <c r="I116" s="20"/>
      <c r="N116" s="20"/>
      <c r="X116" s="20"/>
      <c r="AH116" s="20"/>
      <c r="AR116" s="20"/>
      <c r="BB116" s="20"/>
      <c r="BL116" s="20"/>
      <c r="BV116" s="20"/>
    </row>
    <row r="117" spans="4:74" ht="11.25" customHeight="1">
      <c r="D117" s="20"/>
      <c r="E117" s="20"/>
      <c r="F117" s="20"/>
      <c r="G117" s="20"/>
      <c r="H117" s="20"/>
      <c r="I117" s="20"/>
      <c r="N117" s="20"/>
      <c r="X117" s="20"/>
      <c r="AH117" s="20"/>
      <c r="AR117" s="20"/>
      <c r="BB117" s="20"/>
      <c r="BL117" s="20"/>
      <c r="BV117" s="20"/>
    </row>
    <row r="118" spans="4:74" ht="11.25" customHeight="1">
      <c r="D118" s="20"/>
      <c r="E118" s="20"/>
      <c r="F118" s="20"/>
      <c r="G118" s="20"/>
      <c r="H118" s="20"/>
      <c r="I118" s="20"/>
      <c r="N118" s="20"/>
      <c r="X118" s="20"/>
      <c r="AH118" s="20"/>
      <c r="AR118" s="20"/>
      <c r="BB118" s="20"/>
      <c r="BL118" s="20"/>
      <c r="BV118" s="20"/>
    </row>
    <row r="119" spans="4:74" ht="11.25" customHeight="1">
      <c r="D119" s="20"/>
      <c r="E119" s="20"/>
      <c r="F119" s="20"/>
      <c r="G119" s="20"/>
      <c r="H119" s="20"/>
      <c r="I119" s="20"/>
      <c r="N119" s="20"/>
      <c r="X119" s="20"/>
      <c r="AH119" s="20"/>
      <c r="AR119" s="20"/>
      <c r="BB119" s="20"/>
      <c r="BL119" s="20"/>
      <c r="BV119" s="20"/>
    </row>
    <row r="120" spans="4:74" ht="11.25" customHeight="1">
      <c r="D120" s="20"/>
      <c r="E120" s="20"/>
      <c r="F120" s="20"/>
      <c r="G120" s="20"/>
      <c r="H120" s="20"/>
      <c r="I120" s="20"/>
      <c r="N120" s="20"/>
      <c r="X120" s="20"/>
      <c r="AH120" s="20"/>
      <c r="AR120" s="20"/>
      <c r="BB120" s="20"/>
      <c r="BL120" s="20"/>
      <c r="BV120" s="20"/>
    </row>
    <row r="121" spans="4:74" ht="11.25" customHeight="1">
      <c r="D121" s="20"/>
      <c r="E121" s="20"/>
      <c r="F121" s="20"/>
      <c r="G121" s="20"/>
      <c r="H121" s="20"/>
      <c r="I121" s="20"/>
      <c r="N121" s="20"/>
      <c r="X121" s="20"/>
      <c r="AH121" s="20"/>
      <c r="AR121" s="20"/>
      <c r="BB121" s="20"/>
      <c r="BL121" s="20"/>
      <c r="BV121" s="20"/>
    </row>
    <row r="122" spans="4:74" ht="11.25" customHeight="1">
      <c r="D122" s="20"/>
      <c r="E122" s="20"/>
      <c r="F122" s="20"/>
      <c r="G122" s="20"/>
      <c r="H122" s="20"/>
      <c r="I122" s="20"/>
      <c r="N122" s="20"/>
      <c r="X122" s="20"/>
      <c r="AH122" s="20"/>
      <c r="AR122" s="20"/>
      <c r="BB122" s="20"/>
      <c r="BL122" s="20"/>
      <c r="BV122" s="20"/>
    </row>
    <row r="123" spans="4:74" ht="11.25" customHeight="1">
      <c r="D123" s="20"/>
      <c r="E123" s="20"/>
      <c r="F123" s="20"/>
      <c r="G123" s="20"/>
      <c r="H123" s="20"/>
      <c r="I123" s="20"/>
      <c r="N123" s="20"/>
      <c r="X123" s="20"/>
      <c r="AH123" s="20"/>
      <c r="AR123" s="20"/>
      <c r="BB123" s="20"/>
      <c r="BL123" s="20"/>
      <c r="BV123" s="20"/>
    </row>
    <row r="124" spans="4:74" ht="11.25" customHeight="1">
      <c r="D124" s="20"/>
      <c r="E124" s="20"/>
      <c r="F124" s="20"/>
      <c r="G124" s="20"/>
      <c r="H124" s="20"/>
      <c r="I124" s="20"/>
      <c r="N124" s="20"/>
      <c r="X124" s="20"/>
      <c r="AH124" s="20"/>
      <c r="AR124" s="20"/>
      <c r="BB124" s="20"/>
      <c r="BL124" s="20"/>
      <c r="BV124" s="20"/>
    </row>
    <row r="125" spans="4:74" ht="11.25" customHeight="1">
      <c r="D125" s="20"/>
      <c r="E125" s="20"/>
      <c r="F125" s="20"/>
      <c r="G125" s="20"/>
      <c r="H125" s="20"/>
      <c r="I125" s="20"/>
      <c r="N125" s="20"/>
      <c r="X125" s="20"/>
      <c r="AH125" s="20"/>
      <c r="AR125" s="20"/>
      <c r="BB125" s="20"/>
      <c r="BL125" s="20"/>
      <c r="BV125" s="20"/>
    </row>
    <row r="126" spans="4:74" ht="11.25" customHeight="1">
      <c r="D126" s="20"/>
      <c r="E126" s="20"/>
      <c r="F126" s="20"/>
      <c r="G126" s="20"/>
      <c r="H126" s="20"/>
      <c r="I126" s="20"/>
      <c r="N126" s="20"/>
      <c r="X126" s="20"/>
      <c r="AH126" s="20"/>
      <c r="AR126" s="20"/>
      <c r="BB126" s="20"/>
      <c r="BL126" s="20"/>
      <c r="BV126" s="20"/>
    </row>
    <row r="127" spans="4:74" ht="11.25" customHeight="1">
      <c r="D127" s="20"/>
      <c r="E127" s="20"/>
      <c r="F127" s="20"/>
      <c r="G127" s="20"/>
      <c r="H127" s="20"/>
      <c r="I127" s="20"/>
      <c r="N127" s="20"/>
      <c r="X127" s="20"/>
      <c r="AH127" s="20"/>
      <c r="AR127" s="20"/>
      <c r="BB127" s="20"/>
      <c r="BL127" s="20"/>
      <c r="BV127" s="20"/>
    </row>
    <row r="128" spans="4:74" ht="11.25" customHeight="1">
      <c r="D128" s="20"/>
      <c r="E128" s="20"/>
      <c r="F128" s="20"/>
      <c r="G128" s="20"/>
      <c r="H128" s="20"/>
      <c r="I128" s="20"/>
      <c r="N128" s="20"/>
      <c r="X128" s="20"/>
      <c r="AH128" s="20"/>
      <c r="AR128" s="20"/>
      <c r="BB128" s="20"/>
      <c r="BL128" s="20"/>
      <c r="BV128" s="20"/>
    </row>
    <row r="129" spans="4:79" ht="11.25" customHeight="1">
      <c r="D129" s="20"/>
      <c r="E129" s="20"/>
      <c r="F129" s="20"/>
      <c r="G129" s="20"/>
      <c r="H129" s="20"/>
      <c r="I129" s="20"/>
      <c r="N129" s="20"/>
      <c r="X129" s="20"/>
      <c r="AH129" s="20"/>
      <c r="AR129" s="20"/>
      <c r="BB129" s="20"/>
      <c r="BL129" s="20"/>
      <c r="BV129" s="20"/>
    </row>
    <row r="130" spans="4:79" s="2" customFormat="1" ht="11.25" customHeight="1">
      <c r="I130" s="3"/>
      <c r="S130" s="3"/>
      <c r="AC130" s="3"/>
      <c r="AM130" s="3"/>
      <c r="AW130" s="3"/>
      <c r="BG130" s="3"/>
      <c r="BH130" s="3"/>
      <c r="BQ130" s="3"/>
      <c r="BR130" s="3"/>
      <c r="CA130" s="3"/>
    </row>
    <row r="131" spans="4:79" s="2" customFormat="1" ht="11.25" customHeight="1">
      <c r="I131" s="3"/>
      <c r="S131" s="3"/>
      <c r="AC131" s="3"/>
      <c r="AM131" s="3"/>
      <c r="AW131" s="3"/>
      <c r="BG131" s="3"/>
      <c r="BH131" s="3"/>
      <c r="BQ131" s="3"/>
      <c r="BR131" s="3"/>
      <c r="CA131" s="3"/>
    </row>
    <row r="132" spans="4:79" s="2" customFormat="1" ht="11.25" customHeight="1">
      <c r="I132" s="3"/>
      <c r="S132" s="3"/>
      <c r="AC132" s="3"/>
      <c r="AM132" s="3"/>
      <c r="AW132" s="3"/>
      <c r="BG132" s="3"/>
      <c r="BH132" s="3"/>
      <c r="BQ132" s="3"/>
      <c r="BR132" s="3"/>
      <c r="CA132" s="3"/>
    </row>
    <row r="133" spans="4:79" ht="11.25" customHeight="1">
      <c r="D133" s="20"/>
      <c r="E133" s="20"/>
      <c r="F133" s="20"/>
      <c r="G133" s="20"/>
      <c r="H133" s="20"/>
      <c r="I133" s="20"/>
      <c r="N133" s="20"/>
      <c r="X133" s="20"/>
      <c r="AH133" s="20"/>
      <c r="AR133" s="20"/>
      <c r="BB133" s="20"/>
      <c r="BL133" s="20"/>
      <c r="BV133" s="20"/>
    </row>
    <row r="134" spans="4:79" ht="11.25" customHeight="1">
      <c r="D134" s="20"/>
      <c r="E134" s="20"/>
      <c r="F134" s="20"/>
      <c r="G134" s="20"/>
      <c r="H134" s="20"/>
      <c r="I134" s="20"/>
      <c r="N134" s="20"/>
      <c r="X134" s="20"/>
      <c r="AH134" s="20"/>
      <c r="AR134" s="20"/>
      <c r="BB134" s="20"/>
      <c r="BL134" s="20"/>
      <c r="BV134" s="20"/>
    </row>
    <row r="135" spans="4:79" ht="11.25" customHeight="1">
      <c r="D135" s="20"/>
      <c r="E135" s="20"/>
      <c r="F135" s="20"/>
      <c r="G135" s="20"/>
      <c r="H135" s="20"/>
      <c r="I135" s="20"/>
      <c r="N135" s="20"/>
      <c r="X135" s="20"/>
      <c r="AH135" s="20"/>
      <c r="AR135" s="20"/>
      <c r="BB135" s="20"/>
      <c r="BL135" s="20"/>
      <c r="BV135" s="20"/>
    </row>
    <row r="136" spans="4:79" ht="11.25" customHeight="1">
      <c r="D136" s="20"/>
      <c r="E136" s="20"/>
      <c r="F136" s="20"/>
      <c r="G136" s="20"/>
      <c r="H136" s="20"/>
      <c r="I136" s="20"/>
      <c r="N136" s="20"/>
      <c r="X136" s="20"/>
      <c r="AH136" s="20"/>
      <c r="AR136" s="20"/>
      <c r="BB136" s="20"/>
      <c r="BL136" s="20"/>
      <c r="BV136" s="20"/>
    </row>
    <row r="137" spans="4:79" ht="11.25" customHeight="1">
      <c r="D137" s="20"/>
      <c r="E137" s="20"/>
      <c r="F137" s="20"/>
      <c r="G137" s="20"/>
      <c r="H137" s="20"/>
      <c r="I137" s="20"/>
      <c r="N137" s="20"/>
      <c r="X137" s="20"/>
      <c r="AH137" s="20"/>
      <c r="AR137" s="20"/>
      <c r="BB137" s="20"/>
      <c r="BL137" s="20"/>
      <c r="BV137" s="20"/>
    </row>
    <row r="138" spans="4:79" ht="11.25" customHeight="1">
      <c r="D138" s="20"/>
      <c r="E138" s="20"/>
      <c r="F138" s="20"/>
      <c r="G138" s="20"/>
      <c r="H138" s="20"/>
      <c r="I138" s="20"/>
      <c r="N138" s="20"/>
      <c r="X138" s="20"/>
      <c r="AH138" s="20"/>
      <c r="AR138" s="20"/>
      <c r="BB138" s="20"/>
      <c r="BL138" s="20"/>
      <c r="BV138" s="20"/>
    </row>
    <row r="139" spans="4:79" ht="11.25" customHeight="1">
      <c r="D139" s="20"/>
      <c r="E139" s="20"/>
      <c r="F139" s="20"/>
      <c r="G139" s="20"/>
      <c r="H139" s="20"/>
      <c r="I139" s="20"/>
      <c r="N139" s="20"/>
      <c r="X139" s="20"/>
      <c r="AH139" s="20"/>
      <c r="AR139" s="20"/>
      <c r="BB139" s="20"/>
      <c r="BL139" s="20"/>
      <c r="BV139" s="20"/>
    </row>
    <row r="140" spans="4:79" ht="11.25" customHeight="1">
      <c r="D140" s="20"/>
      <c r="E140" s="20"/>
      <c r="F140" s="20"/>
      <c r="G140" s="20"/>
      <c r="H140" s="20"/>
      <c r="I140" s="20"/>
      <c r="N140" s="20"/>
      <c r="X140" s="20"/>
      <c r="AH140" s="20"/>
      <c r="AR140" s="20"/>
      <c r="BB140" s="20"/>
      <c r="BL140" s="20"/>
      <c r="BV140" s="20"/>
    </row>
    <row r="141" spans="4:79" ht="11.25" customHeight="1">
      <c r="D141" s="20"/>
      <c r="E141" s="20"/>
      <c r="F141" s="20"/>
      <c r="G141" s="20"/>
      <c r="H141" s="20"/>
      <c r="I141" s="20"/>
      <c r="N141" s="20"/>
      <c r="X141" s="20"/>
      <c r="AH141" s="20"/>
      <c r="AR141" s="20"/>
      <c r="BB141" s="20"/>
      <c r="BL141" s="20"/>
      <c r="BV141" s="20"/>
    </row>
    <row r="142" spans="4:79" ht="11.25" customHeight="1">
      <c r="D142" s="20"/>
      <c r="E142" s="20"/>
      <c r="F142" s="20"/>
      <c r="G142" s="20"/>
      <c r="H142" s="20"/>
      <c r="I142" s="20"/>
      <c r="N142" s="20"/>
      <c r="X142" s="20"/>
      <c r="AH142" s="20"/>
      <c r="AR142" s="20"/>
      <c r="BB142" s="20"/>
      <c r="BL142" s="20"/>
      <c r="BV142" s="20"/>
    </row>
    <row r="143" spans="4:79" ht="11.25" customHeight="1">
      <c r="D143" s="20"/>
      <c r="E143" s="20"/>
      <c r="F143" s="20"/>
      <c r="G143" s="20"/>
      <c r="H143" s="20"/>
      <c r="I143" s="20"/>
      <c r="N143" s="20"/>
      <c r="X143" s="20"/>
      <c r="AH143" s="20"/>
      <c r="AR143" s="20"/>
      <c r="BB143" s="20"/>
      <c r="BL143" s="20"/>
      <c r="BV143" s="20"/>
    </row>
    <row r="144" spans="4:79" ht="11.25" customHeight="1">
      <c r="D144" s="20"/>
      <c r="E144" s="20"/>
      <c r="F144" s="20"/>
      <c r="G144" s="20"/>
      <c r="H144" s="20"/>
      <c r="I144" s="20"/>
      <c r="N144" s="20"/>
      <c r="X144" s="20"/>
      <c r="AH144" s="20"/>
      <c r="AR144" s="20"/>
      <c r="BB144" s="20"/>
      <c r="BL144" s="20"/>
      <c r="BV144" s="20"/>
    </row>
    <row r="145" spans="4:74" ht="11.25" customHeight="1">
      <c r="D145" s="20"/>
      <c r="E145" s="20"/>
      <c r="F145" s="20"/>
      <c r="G145" s="20"/>
      <c r="H145" s="20"/>
      <c r="I145" s="20"/>
      <c r="N145" s="20"/>
      <c r="X145" s="20"/>
      <c r="AH145" s="20"/>
      <c r="AR145" s="20"/>
      <c r="BB145" s="20"/>
      <c r="BL145" s="20"/>
      <c r="BV145" s="20"/>
    </row>
    <row r="146" spans="4:74" ht="11.25" customHeight="1">
      <c r="D146" s="20"/>
      <c r="E146" s="20"/>
      <c r="F146" s="20"/>
      <c r="G146" s="20"/>
      <c r="H146" s="20"/>
      <c r="I146" s="20"/>
      <c r="N146" s="20"/>
      <c r="X146" s="20"/>
      <c r="AH146" s="20"/>
      <c r="AR146" s="20"/>
      <c r="BB146" s="20"/>
      <c r="BL146" s="20"/>
      <c r="BV146" s="20"/>
    </row>
    <row r="147" spans="4:74" ht="11.25" customHeight="1">
      <c r="D147" s="20"/>
      <c r="E147" s="20"/>
      <c r="F147" s="20"/>
      <c r="G147" s="20"/>
      <c r="H147" s="20"/>
      <c r="I147" s="20"/>
      <c r="N147" s="20"/>
      <c r="X147" s="20"/>
      <c r="AH147" s="20"/>
      <c r="AR147" s="20"/>
      <c r="BB147" s="20"/>
      <c r="BL147" s="20"/>
      <c r="BV147" s="20"/>
    </row>
    <row r="148" spans="4:74" ht="11.25" customHeight="1">
      <c r="D148" s="20"/>
      <c r="E148" s="20"/>
      <c r="F148" s="20"/>
      <c r="G148" s="20"/>
      <c r="H148" s="20"/>
      <c r="I148" s="20"/>
      <c r="N148" s="20"/>
      <c r="X148" s="20"/>
      <c r="AH148" s="20"/>
      <c r="AR148" s="20"/>
      <c r="BB148" s="20"/>
      <c r="BL148" s="20"/>
      <c r="BV148" s="20"/>
    </row>
    <row r="149" spans="4:74" ht="11.25" customHeight="1">
      <c r="D149" s="20"/>
      <c r="E149" s="20"/>
      <c r="F149" s="20"/>
      <c r="G149" s="20"/>
      <c r="H149" s="20"/>
      <c r="I149" s="20"/>
      <c r="N149" s="20"/>
      <c r="X149" s="20"/>
      <c r="AH149" s="20"/>
      <c r="AR149" s="20"/>
      <c r="BB149" s="20"/>
      <c r="BL149" s="20"/>
      <c r="BV149" s="20"/>
    </row>
    <row r="150" spans="4:74" ht="11.25" customHeight="1">
      <c r="D150" s="20"/>
      <c r="E150" s="20"/>
      <c r="F150" s="20"/>
      <c r="G150" s="20"/>
      <c r="H150" s="20"/>
      <c r="I150" s="20"/>
      <c r="N150" s="20"/>
      <c r="X150" s="20"/>
      <c r="AH150" s="20"/>
      <c r="AR150" s="20"/>
      <c r="BB150" s="20"/>
      <c r="BL150" s="20"/>
      <c r="BV150" s="20"/>
    </row>
    <row r="151" spans="4:74" ht="11.25" customHeight="1">
      <c r="D151" s="20"/>
      <c r="E151" s="20"/>
      <c r="F151" s="20"/>
      <c r="G151" s="20"/>
      <c r="H151" s="20"/>
      <c r="I151" s="20"/>
      <c r="N151" s="20"/>
      <c r="X151" s="20"/>
      <c r="AH151" s="20"/>
      <c r="AR151" s="20"/>
      <c r="BB151" s="20"/>
      <c r="BL151" s="20"/>
      <c r="BV151" s="20"/>
    </row>
    <row r="152" spans="4:74" ht="11.25" customHeight="1">
      <c r="D152" s="20"/>
      <c r="E152" s="20"/>
      <c r="F152" s="20"/>
      <c r="G152" s="20"/>
      <c r="H152" s="20"/>
      <c r="I152" s="20"/>
      <c r="N152" s="20"/>
      <c r="X152" s="20"/>
      <c r="AH152" s="20"/>
      <c r="AR152" s="20"/>
      <c r="BB152" s="20"/>
      <c r="BL152" s="20"/>
      <c r="BV152" s="20"/>
    </row>
    <row r="153" spans="4:74" ht="11.25" customHeight="1">
      <c r="D153" s="20"/>
      <c r="E153" s="20"/>
      <c r="F153" s="20"/>
      <c r="G153" s="20"/>
      <c r="H153" s="20"/>
      <c r="I153" s="20"/>
      <c r="N153" s="20"/>
      <c r="X153" s="20"/>
      <c r="AH153" s="20"/>
      <c r="AR153" s="20"/>
      <c r="BB153" s="20"/>
      <c r="BL153" s="20"/>
      <c r="BV153" s="20"/>
    </row>
    <row r="154" spans="4:74" ht="11.25" customHeight="1">
      <c r="D154" s="20"/>
      <c r="E154" s="20"/>
      <c r="F154" s="20"/>
      <c r="G154" s="20"/>
      <c r="H154" s="20"/>
      <c r="I154" s="20"/>
      <c r="N154" s="20"/>
      <c r="X154" s="20"/>
      <c r="AH154" s="20"/>
      <c r="AR154" s="20"/>
      <c r="BB154" s="20"/>
      <c r="BL154" s="20"/>
      <c r="BV154" s="20"/>
    </row>
    <row r="155" spans="4:74" ht="11.25" customHeight="1">
      <c r="D155" s="20"/>
      <c r="E155" s="20"/>
      <c r="F155" s="20"/>
      <c r="G155" s="20"/>
      <c r="H155" s="20"/>
      <c r="I155" s="20"/>
      <c r="N155" s="20"/>
      <c r="X155" s="20"/>
      <c r="AH155" s="20"/>
      <c r="AR155" s="20"/>
      <c r="BB155" s="20"/>
      <c r="BL155" s="20"/>
      <c r="BV155" s="20"/>
    </row>
    <row r="156" spans="4:74" ht="11.25" customHeight="1">
      <c r="D156" s="20"/>
      <c r="E156" s="20"/>
      <c r="F156" s="20"/>
      <c r="G156" s="20"/>
      <c r="H156" s="20"/>
      <c r="I156" s="20"/>
      <c r="N156" s="20"/>
      <c r="X156" s="20"/>
      <c r="AH156" s="20"/>
      <c r="AR156" s="20"/>
      <c r="BB156" s="20"/>
      <c r="BL156" s="20"/>
      <c r="BV156" s="20"/>
    </row>
    <row r="157" spans="4:74" ht="11.25" customHeight="1">
      <c r="D157" s="20"/>
      <c r="E157" s="20"/>
      <c r="F157" s="20"/>
      <c r="G157" s="20"/>
      <c r="H157" s="20"/>
      <c r="I157" s="20"/>
      <c r="N157" s="20"/>
      <c r="X157" s="20"/>
      <c r="AH157" s="20"/>
      <c r="AR157" s="20"/>
      <c r="BB157" s="20"/>
      <c r="BL157" s="20"/>
      <c r="BV157" s="20"/>
    </row>
    <row r="158" spans="4:74" ht="11.25" customHeight="1">
      <c r="D158" s="20"/>
      <c r="E158" s="20"/>
      <c r="F158" s="20"/>
      <c r="G158" s="20"/>
      <c r="H158" s="20"/>
      <c r="I158" s="20"/>
      <c r="N158" s="20"/>
      <c r="X158" s="20"/>
      <c r="AH158" s="20"/>
      <c r="AR158" s="20"/>
      <c r="BB158" s="20"/>
      <c r="BL158" s="20"/>
      <c r="BV158" s="20"/>
    </row>
    <row r="159" spans="4:74" ht="11.25" customHeight="1">
      <c r="D159" s="20"/>
      <c r="E159" s="20"/>
      <c r="F159" s="20"/>
      <c r="G159" s="20"/>
      <c r="H159" s="20"/>
      <c r="I159" s="20"/>
      <c r="N159" s="20"/>
      <c r="X159" s="20"/>
      <c r="AH159" s="20"/>
      <c r="AR159" s="20"/>
      <c r="BB159" s="20"/>
      <c r="BL159" s="20"/>
      <c r="BV159" s="20"/>
    </row>
    <row r="160" spans="4:74" ht="11.25" customHeight="1">
      <c r="D160" s="20"/>
      <c r="E160" s="20"/>
      <c r="F160" s="20"/>
      <c r="G160" s="20"/>
      <c r="H160" s="20"/>
      <c r="I160" s="20"/>
      <c r="N160" s="20"/>
      <c r="X160" s="20"/>
      <c r="AH160" s="20"/>
      <c r="AR160" s="20"/>
      <c r="BB160" s="20"/>
      <c r="BL160" s="20"/>
      <c r="BV160" s="20"/>
    </row>
    <row r="161" spans="4:79" ht="11.25" customHeight="1">
      <c r="D161" s="20"/>
      <c r="E161" s="20"/>
      <c r="F161" s="20"/>
      <c r="G161" s="20"/>
      <c r="H161" s="20"/>
      <c r="I161" s="20"/>
      <c r="N161" s="20"/>
      <c r="X161" s="20"/>
      <c r="AH161" s="20"/>
      <c r="AR161" s="20"/>
      <c r="BB161" s="20"/>
      <c r="BL161" s="20"/>
      <c r="BV161" s="20"/>
    </row>
    <row r="162" spans="4:79" ht="11.25" customHeight="1">
      <c r="D162" s="20"/>
      <c r="E162" s="20"/>
      <c r="F162" s="20"/>
      <c r="G162" s="20"/>
      <c r="H162" s="20"/>
      <c r="I162" s="20"/>
      <c r="N162" s="20"/>
      <c r="X162" s="20"/>
      <c r="AH162" s="20"/>
      <c r="AR162" s="20"/>
      <c r="BB162" s="20"/>
      <c r="BL162" s="20"/>
      <c r="BV162" s="20"/>
    </row>
    <row r="163" spans="4:79" ht="11.25" customHeight="1">
      <c r="D163" s="20"/>
      <c r="E163" s="20"/>
      <c r="F163" s="20"/>
      <c r="G163" s="20"/>
      <c r="H163" s="20"/>
      <c r="I163" s="20"/>
      <c r="N163" s="20"/>
      <c r="X163" s="20"/>
      <c r="AH163" s="20"/>
      <c r="AR163" s="20"/>
      <c r="BB163" s="20"/>
      <c r="BL163" s="20"/>
      <c r="BV163" s="20"/>
    </row>
    <row r="164" spans="4:79" ht="11.25" customHeight="1">
      <c r="D164" s="20"/>
      <c r="E164" s="20"/>
      <c r="F164" s="20"/>
      <c r="G164" s="20"/>
      <c r="H164" s="20"/>
      <c r="I164" s="20"/>
      <c r="N164" s="20"/>
      <c r="X164" s="20"/>
      <c r="AH164" s="20"/>
      <c r="AR164" s="20"/>
      <c r="BB164" s="20"/>
      <c r="BL164" s="20"/>
      <c r="BV164" s="20"/>
    </row>
    <row r="165" spans="4:79" ht="11.25" customHeight="1">
      <c r="D165" s="20"/>
      <c r="E165" s="20"/>
      <c r="F165" s="20"/>
      <c r="G165" s="20"/>
      <c r="H165" s="20"/>
      <c r="I165" s="20"/>
      <c r="N165" s="20"/>
      <c r="X165" s="20"/>
      <c r="AH165" s="20"/>
      <c r="AR165" s="20"/>
      <c r="BB165" s="20"/>
      <c r="BL165" s="20"/>
      <c r="BV165" s="20"/>
    </row>
    <row r="166" spans="4:79" ht="11.25" customHeight="1">
      <c r="D166" s="20"/>
      <c r="E166" s="20"/>
      <c r="F166" s="20"/>
      <c r="G166" s="20"/>
      <c r="H166" s="20"/>
      <c r="I166" s="20"/>
      <c r="N166" s="20"/>
      <c r="X166" s="20"/>
      <c r="AH166" s="20"/>
      <c r="AR166" s="20"/>
      <c r="BB166" s="20"/>
      <c r="BL166" s="20"/>
      <c r="BV166" s="20"/>
    </row>
    <row r="167" spans="4:79" ht="11.25" customHeight="1">
      <c r="D167" s="20"/>
      <c r="E167" s="20"/>
      <c r="F167" s="20"/>
      <c r="G167" s="20"/>
      <c r="H167" s="20"/>
      <c r="I167" s="20"/>
      <c r="N167" s="20"/>
      <c r="X167" s="20"/>
      <c r="AH167" s="20"/>
      <c r="AR167" s="20"/>
      <c r="BB167" s="20"/>
      <c r="BL167" s="20"/>
      <c r="BV167" s="20"/>
    </row>
    <row r="168" spans="4:79" ht="11.25" customHeight="1">
      <c r="D168" s="20"/>
      <c r="E168" s="20"/>
      <c r="F168" s="20"/>
      <c r="G168" s="20"/>
      <c r="H168" s="20"/>
      <c r="I168" s="20"/>
      <c r="N168" s="20"/>
      <c r="X168" s="20"/>
      <c r="AH168" s="20"/>
      <c r="AR168" s="20"/>
      <c r="BB168" s="20"/>
      <c r="BL168" s="20"/>
      <c r="BV168" s="20"/>
    </row>
    <row r="169" spans="4:79" ht="11.25" customHeight="1">
      <c r="D169" s="20"/>
      <c r="E169" s="20"/>
      <c r="F169" s="20"/>
      <c r="G169" s="20"/>
      <c r="H169" s="20"/>
      <c r="I169" s="20"/>
      <c r="N169" s="20"/>
      <c r="X169" s="20"/>
      <c r="AH169" s="20"/>
      <c r="AR169" s="20"/>
      <c r="BB169" s="20"/>
      <c r="BL169" s="20"/>
      <c r="BV169" s="20"/>
    </row>
    <row r="170" spans="4:79" ht="11.25" customHeight="1">
      <c r="D170" s="20"/>
      <c r="E170" s="20"/>
      <c r="F170" s="20"/>
      <c r="G170" s="20"/>
      <c r="H170" s="20"/>
      <c r="I170" s="20"/>
      <c r="N170" s="20"/>
      <c r="X170" s="20"/>
      <c r="AH170" s="20"/>
      <c r="AR170" s="20"/>
      <c r="BB170" s="20"/>
      <c r="BL170" s="20"/>
      <c r="BV170" s="20"/>
    </row>
    <row r="171" spans="4:79" ht="11.25" customHeight="1">
      <c r="D171" s="20"/>
      <c r="E171" s="20"/>
      <c r="F171" s="20"/>
      <c r="G171" s="20"/>
      <c r="H171" s="20"/>
      <c r="I171" s="20"/>
      <c r="N171" s="20"/>
      <c r="X171" s="20"/>
      <c r="AH171" s="20"/>
      <c r="AR171" s="20"/>
      <c r="BB171" s="20"/>
      <c r="BL171" s="20"/>
      <c r="BV171" s="20"/>
    </row>
    <row r="172" spans="4:79" ht="11.25" customHeight="1">
      <c r="D172" s="20"/>
      <c r="E172" s="20"/>
      <c r="F172" s="20"/>
      <c r="G172" s="20"/>
      <c r="H172" s="20"/>
      <c r="I172" s="20"/>
      <c r="N172" s="20"/>
      <c r="X172" s="20"/>
      <c r="AH172" s="20"/>
      <c r="AR172" s="20"/>
      <c r="BB172" s="20"/>
      <c r="BL172" s="20"/>
      <c r="BV172" s="20"/>
    </row>
    <row r="173" spans="4:79" ht="11.25" customHeight="1">
      <c r="D173" s="20"/>
      <c r="E173" s="20"/>
      <c r="F173" s="20"/>
      <c r="G173" s="20"/>
      <c r="H173" s="20"/>
      <c r="I173" s="20"/>
      <c r="N173" s="20"/>
      <c r="X173" s="20"/>
      <c r="AH173" s="20"/>
      <c r="AR173" s="20"/>
      <c r="BB173" s="20"/>
      <c r="BL173" s="20"/>
      <c r="BV173" s="20"/>
    </row>
    <row r="174" spans="4:79" ht="11.25" customHeight="1">
      <c r="D174" s="20"/>
      <c r="E174" s="20"/>
      <c r="F174" s="20"/>
      <c r="G174" s="20"/>
      <c r="H174" s="20"/>
      <c r="I174" s="20"/>
      <c r="N174" s="20"/>
      <c r="X174" s="20"/>
      <c r="AH174" s="20"/>
      <c r="AR174" s="20"/>
      <c r="BB174" s="20"/>
      <c r="BL174" s="20"/>
      <c r="BV174" s="20"/>
    </row>
    <row r="175" spans="4:79" s="2" customFormat="1" ht="11.25" customHeight="1">
      <c r="I175" s="3"/>
      <c r="S175" s="3"/>
      <c r="AC175" s="3"/>
      <c r="AM175" s="3"/>
      <c r="AW175" s="3"/>
      <c r="BG175" s="3"/>
      <c r="BH175" s="3"/>
      <c r="BQ175" s="3"/>
      <c r="BR175" s="3"/>
      <c r="CA175" s="3"/>
    </row>
    <row r="176" spans="4:79" s="2" customFormat="1" ht="11.25" customHeight="1">
      <c r="I176" s="3"/>
      <c r="S176" s="3"/>
      <c r="AC176" s="3"/>
      <c r="AM176" s="3"/>
      <c r="AW176" s="3"/>
      <c r="BG176" s="3"/>
      <c r="BH176" s="3"/>
      <c r="BQ176" s="3"/>
      <c r="BR176" s="3"/>
      <c r="CA176" s="3"/>
    </row>
    <row r="177" spans="4:79" s="2" customFormat="1" ht="11.25" customHeight="1">
      <c r="I177" s="3"/>
      <c r="S177" s="3"/>
      <c r="AC177" s="3"/>
      <c r="AM177" s="3"/>
      <c r="AW177" s="3"/>
      <c r="BG177" s="3"/>
      <c r="BH177" s="3"/>
      <c r="BQ177" s="3"/>
      <c r="BR177" s="3"/>
      <c r="CA177" s="3"/>
    </row>
    <row r="178" spans="4:79" ht="11.25" customHeight="1">
      <c r="D178" s="20"/>
      <c r="E178" s="20"/>
      <c r="F178" s="20"/>
      <c r="G178" s="20"/>
      <c r="H178" s="20"/>
      <c r="I178" s="20"/>
      <c r="N178" s="20"/>
      <c r="X178" s="20"/>
      <c r="AH178" s="20"/>
      <c r="AR178" s="20"/>
      <c r="BB178" s="20"/>
      <c r="BL178" s="20"/>
      <c r="BV178" s="20"/>
    </row>
    <row r="179" spans="4:79" ht="11.25" customHeight="1">
      <c r="D179" s="20"/>
      <c r="E179" s="20"/>
      <c r="F179" s="20"/>
      <c r="G179" s="20"/>
      <c r="H179" s="20"/>
      <c r="I179" s="20"/>
      <c r="N179" s="20"/>
      <c r="X179" s="20"/>
      <c r="AH179" s="20"/>
      <c r="AR179" s="20"/>
      <c r="BB179" s="20"/>
      <c r="BL179" s="20"/>
      <c r="BV179" s="20"/>
    </row>
    <row r="180" spans="4:79" ht="11.25" customHeight="1">
      <c r="D180" s="20"/>
      <c r="E180" s="20"/>
      <c r="F180" s="20"/>
      <c r="G180" s="20"/>
      <c r="H180" s="20"/>
      <c r="I180" s="20"/>
      <c r="N180" s="20"/>
      <c r="X180" s="20"/>
      <c r="AH180" s="20"/>
      <c r="AR180" s="20"/>
      <c r="BB180" s="20"/>
      <c r="BL180" s="20"/>
      <c r="BV180" s="20"/>
    </row>
    <row r="181" spans="4:79" ht="11.25" customHeight="1">
      <c r="D181" s="20"/>
      <c r="E181" s="20"/>
      <c r="F181" s="20"/>
      <c r="G181" s="20"/>
      <c r="H181" s="20"/>
      <c r="I181" s="20"/>
      <c r="N181" s="20"/>
      <c r="X181" s="20"/>
      <c r="AH181" s="20"/>
      <c r="AR181" s="20"/>
      <c r="BB181" s="20"/>
      <c r="BL181" s="20"/>
      <c r="BV181" s="20"/>
    </row>
    <row r="182" spans="4:79" ht="11.25" customHeight="1">
      <c r="D182" s="20"/>
      <c r="E182" s="20"/>
      <c r="F182" s="20"/>
      <c r="G182" s="20"/>
      <c r="H182" s="20"/>
      <c r="I182" s="20"/>
      <c r="N182" s="20"/>
      <c r="X182" s="20"/>
      <c r="AH182" s="20"/>
      <c r="AR182" s="20"/>
      <c r="BB182" s="20"/>
      <c r="BL182" s="20"/>
      <c r="BV182" s="20"/>
    </row>
    <row r="183" spans="4:79" ht="11.25" customHeight="1">
      <c r="D183" s="20"/>
      <c r="E183" s="20"/>
      <c r="F183" s="20"/>
      <c r="G183" s="20"/>
      <c r="H183" s="20"/>
      <c r="I183" s="20"/>
      <c r="N183" s="20"/>
      <c r="X183" s="20"/>
      <c r="AH183" s="20"/>
      <c r="AR183" s="20"/>
      <c r="BB183" s="20"/>
      <c r="BL183" s="20"/>
      <c r="BV183" s="20"/>
    </row>
    <row r="184" spans="4:79" ht="11.25" customHeight="1">
      <c r="D184" s="20"/>
      <c r="E184" s="20"/>
      <c r="F184" s="20"/>
      <c r="G184" s="20"/>
      <c r="H184" s="20"/>
      <c r="I184" s="20"/>
      <c r="N184" s="20"/>
      <c r="X184" s="20"/>
      <c r="AH184" s="20"/>
      <c r="AR184" s="20"/>
      <c r="BB184" s="20"/>
      <c r="BL184" s="20"/>
      <c r="BV184" s="20"/>
    </row>
    <row r="185" spans="4:79" ht="11.25" customHeight="1">
      <c r="D185" s="20"/>
      <c r="E185" s="20"/>
      <c r="F185" s="20"/>
      <c r="G185" s="20"/>
      <c r="H185" s="20"/>
      <c r="I185" s="20"/>
      <c r="N185" s="20"/>
      <c r="X185" s="20"/>
      <c r="AH185" s="20"/>
      <c r="AR185" s="20"/>
      <c r="BB185" s="20"/>
      <c r="BL185" s="20"/>
      <c r="BV185" s="20"/>
    </row>
    <row r="186" spans="4:79" ht="11.25" customHeight="1">
      <c r="D186" s="20"/>
      <c r="E186" s="20"/>
      <c r="F186" s="20"/>
      <c r="G186" s="20"/>
      <c r="H186" s="20"/>
      <c r="I186" s="20"/>
      <c r="N186" s="20"/>
      <c r="X186" s="20"/>
      <c r="AH186" s="20"/>
      <c r="AR186" s="20"/>
      <c r="BB186" s="20"/>
      <c r="BL186" s="20"/>
      <c r="BV186" s="20"/>
    </row>
    <row r="187" spans="4:79" ht="11.25" customHeight="1">
      <c r="D187" s="20"/>
      <c r="E187" s="20"/>
      <c r="F187" s="20"/>
      <c r="G187" s="20"/>
      <c r="H187" s="20"/>
      <c r="I187" s="20"/>
      <c r="N187" s="20"/>
      <c r="X187" s="20"/>
      <c r="AH187" s="20"/>
      <c r="AR187" s="20"/>
      <c r="BB187" s="20"/>
      <c r="BL187" s="20"/>
      <c r="BV187" s="20"/>
    </row>
    <row r="188" spans="4:79" ht="11.25" customHeight="1">
      <c r="D188" s="20"/>
      <c r="E188" s="20"/>
      <c r="F188" s="20"/>
      <c r="G188" s="20"/>
      <c r="H188" s="20"/>
      <c r="I188" s="20"/>
      <c r="N188" s="20"/>
      <c r="X188" s="20"/>
      <c r="AH188" s="20"/>
      <c r="AR188" s="20"/>
      <c r="BB188" s="20"/>
      <c r="BL188" s="20"/>
      <c r="BV188" s="20"/>
    </row>
    <row r="189" spans="4:79" ht="11.25" customHeight="1">
      <c r="D189" s="20"/>
      <c r="E189" s="20"/>
      <c r="F189" s="20"/>
      <c r="G189" s="20"/>
      <c r="H189" s="20"/>
      <c r="I189" s="20"/>
      <c r="N189" s="20"/>
      <c r="X189" s="20"/>
      <c r="AH189" s="20"/>
      <c r="AR189" s="20"/>
      <c r="BB189" s="20"/>
      <c r="BL189" s="20"/>
      <c r="BV189" s="20"/>
    </row>
    <row r="190" spans="4:79" ht="11.25" customHeight="1">
      <c r="D190" s="20"/>
      <c r="E190" s="20"/>
      <c r="F190" s="20"/>
      <c r="G190" s="20"/>
      <c r="H190" s="20"/>
      <c r="I190" s="20"/>
      <c r="N190" s="20"/>
      <c r="X190" s="20"/>
      <c r="AH190" s="20"/>
      <c r="AR190" s="20"/>
      <c r="BB190" s="20"/>
      <c r="BL190" s="20"/>
      <c r="BV190" s="20"/>
    </row>
    <row r="191" spans="4:79" ht="11.25" customHeight="1">
      <c r="D191" s="20"/>
      <c r="E191" s="20"/>
      <c r="F191" s="20"/>
      <c r="G191" s="20"/>
      <c r="H191" s="20"/>
      <c r="I191" s="20"/>
      <c r="N191" s="20"/>
      <c r="X191" s="20"/>
      <c r="AH191" s="20"/>
      <c r="AR191" s="20"/>
      <c r="BB191" s="20"/>
      <c r="BL191" s="20"/>
      <c r="BV191" s="20"/>
    </row>
    <row r="192" spans="4:79" ht="11.25" customHeight="1">
      <c r="D192" s="20"/>
      <c r="E192" s="20"/>
      <c r="F192" s="20"/>
      <c r="G192" s="20"/>
      <c r="H192" s="20"/>
      <c r="I192" s="20"/>
      <c r="N192" s="20"/>
      <c r="X192" s="20"/>
      <c r="AH192" s="20"/>
      <c r="AR192" s="20"/>
      <c r="BB192" s="20"/>
      <c r="BL192" s="20"/>
      <c r="BV192" s="20"/>
    </row>
    <row r="193" spans="4:74" ht="11.25" customHeight="1">
      <c r="D193" s="20"/>
      <c r="E193" s="20"/>
      <c r="F193" s="20"/>
      <c r="G193" s="20"/>
      <c r="H193" s="20"/>
      <c r="I193" s="20"/>
      <c r="N193" s="20"/>
      <c r="X193" s="20"/>
      <c r="AH193" s="20"/>
      <c r="AR193" s="20"/>
      <c r="BB193" s="20"/>
      <c r="BL193" s="20"/>
      <c r="BV193" s="20"/>
    </row>
    <row r="194" spans="4:74" ht="11.25" customHeight="1">
      <c r="D194" s="20"/>
      <c r="E194" s="20"/>
      <c r="F194" s="20"/>
      <c r="G194" s="20"/>
      <c r="H194" s="20"/>
      <c r="I194" s="20"/>
      <c r="N194" s="20"/>
      <c r="X194" s="20"/>
      <c r="AH194" s="20"/>
      <c r="AR194" s="20"/>
      <c r="BB194" s="20"/>
      <c r="BL194" s="20"/>
      <c r="BV194" s="20"/>
    </row>
    <row r="195" spans="4:74" ht="11.25" customHeight="1">
      <c r="D195" s="20"/>
      <c r="E195" s="20"/>
      <c r="F195" s="20"/>
      <c r="G195" s="20"/>
      <c r="H195" s="20"/>
      <c r="I195" s="20"/>
      <c r="N195" s="20"/>
      <c r="X195" s="20"/>
      <c r="AH195" s="20"/>
      <c r="AR195" s="20"/>
      <c r="BB195" s="20"/>
      <c r="BL195" s="20"/>
      <c r="BV195" s="20"/>
    </row>
    <row r="196" spans="4:74" ht="11.25" customHeight="1">
      <c r="D196" s="20"/>
      <c r="E196" s="20"/>
      <c r="F196" s="20"/>
      <c r="G196" s="20"/>
      <c r="H196" s="20"/>
      <c r="I196" s="20"/>
      <c r="N196" s="20"/>
      <c r="X196" s="20"/>
      <c r="AH196" s="20"/>
      <c r="AR196" s="20"/>
      <c r="BB196" s="20"/>
      <c r="BL196" s="20"/>
      <c r="BV196" s="20"/>
    </row>
    <row r="197" spans="4:74" ht="11.25" customHeight="1">
      <c r="D197" s="20"/>
      <c r="E197" s="20"/>
      <c r="F197" s="20"/>
      <c r="G197" s="20"/>
      <c r="H197" s="20"/>
      <c r="I197" s="20"/>
      <c r="N197" s="20"/>
      <c r="X197" s="20"/>
      <c r="AH197" s="20"/>
      <c r="AR197" s="20"/>
      <c r="BB197" s="20"/>
      <c r="BL197" s="20"/>
      <c r="BV197" s="20"/>
    </row>
    <row r="198" spans="4:74" ht="11.25" customHeight="1">
      <c r="D198" s="20"/>
      <c r="E198" s="20"/>
      <c r="F198" s="20"/>
      <c r="G198" s="20"/>
      <c r="H198" s="20"/>
      <c r="I198" s="20"/>
      <c r="N198" s="20"/>
      <c r="X198" s="20"/>
      <c r="AH198" s="20"/>
      <c r="AR198" s="20"/>
      <c r="BB198" s="20"/>
      <c r="BL198" s="20"/>
      <c r="BV198" s="20"/>
    </row>
    <row r="199" spans="4:74" ht="11.25" customHeight="1">
      <c r="D199" s="20"/>
      <c r="E199" s="20"/>
      <c r="F199" s="20"/>
      <c r="G199" s="20"/>
      <c r="H199" s="20"/>
      <c r="I199" s="20"/>
      <c r="N199" s="20"/>
      <c r="X199" s="20"/>
      <c r="AH199" s="20"/>
      <c r="AR199" s="20"/>
      <c r="BB199" s="20"/>
      <c r="BL199" s="20"/>
      <c r="BV199" s="20"/>
    </row>
    <row r="200" spans="4:74" ht="11.25" customHeight="1">
      <c r="D200" s="20"/>
      <c r="E200" s="20"/>
      <c r="F200" s="20"/>
      <c r="G200" s="20"/>
      <c r="H200" s="20"/>
      <c r="I200" s="20"/>
      <c r="N200" s="20"/>
      <c r="X200" s="20"/>
      <c r="AH200" s="20"/>
      <c r="AR200" s="20"/>
      <c r="BB200" s="20"/>
      <c r="BL200" s="20"/>
      <c r="BV200" s="20"/>
    </row>
    <row r="201" spans="4:74" ht="11.25" customHeight="1">
      <c r="D201" s="20"/>
      <c r="E201" s="20"/>
      <c r="F201" s="20"/>
      <c r="G201" s="20"/>
      <c r="H201" s="20"/>
      <c r="I201" s="20"/>
      <c r="N201" s="20"/>
      <c r="X201" s="20"/>
      <c r="AH201" s="20"/>
      <c r="AR201" s="20"/>
      <c r="BB201" s="20"/>
      <c r="BL201" s="20"/>
      <c r="BV201" s="20"/>
    </row>
    <row r="202" spans="4:74" ht="11.25" customHeight="1">
      <c r="D202" s="20"/>
      <c r="E202" s="20"/>
      <c r="F202" s="20"/>
      <c r="G202" s="20"/>
      <c r="H202" s="20"/>
      <c r="I202" s="20"/>
      <c r="N202" s="20"/>
      <c r="X202" s="20"/>
      <c r="AH202" s="20"/>
      <c r="AR202" s="20"/>
      <c r="BB202" s="20"/>
      <c r="BL202" s="20"/>
      <c r="BV202" s="20"/>
    </row>
    <row r="203" spans="4:74" ht="11.25" customHeight="1">
      <c r="D203" s="20"/>
      <c r="E203" s="20"/>
      <c r="F203" s="20"/>
      <c r="G203" s="20"/>
      <c r="H203" s="20"/>
      <c r="I203" s="20"/>
      <c r="N203" s="20"/>
      <c r="X203" s="20"/>
      <c r="AH203" s="20"/>
      <c r="AR203" s="20"/>
      <c r="BB203" s="20"/>
      <c r="BL203" s="20"/>
      <c r="BV203" s="20"/>
    </row>
    <row r="204" spans="4:74" ht="11.25" customHeight="1">
      <c r="D204" s="20"/>
      <c r="E204" s="20"/>
      <c r="F204" s="20"/>
      <c r="G204" s="20"/>
      <c r="H204" s="20"/>
      <c r="I204" s="20"/>
      <c r="N204" s="20"/>
      <c r="X204" s="20"/>
      <c r="AH204" s="20"/>
      <c r="AR204" s="20"/>
      <c r="BB204" s="20"/>
      <c r="BL204" s="20"/>
      <c r="BV204" s="20"/>
    </row>
    <row r="205" spans="4:74" ht="11.25" customHeight="1">
      <c r="D205" s="20"/>
      <c r="E205" s="20"/>
      <c r="F205" s="20"/>
      <c r="G205" s="20"/>
      <c r="H205" s="20"/>
      <c r="I205" s="20"/>
      <c r="N205" s="20"/>
      <c r="X205" s="20"/>
      <c r="AH205" s="20"/>
      <c r="AR205" s="20"/>
      <c r="BB205" s="20"/>
      <c r="BL205" s="20"/>
      <c r="BV205" s="20"/>
    </row>
    <row r="206" spans="4:74" ht="11.25" customHeight="1">
      <c r="D206" s="20"/>
      <c r="E206" s="20"/>
      <c r="F206" s="20"/>
      <c r="G206" s="20"/>
      <c r="H206" s="20"/>
      <c r="I206" s="20"/>
      <c r="N206" s="20"/>
      <c r="X206" s="20"/>
      <c r="AH206" s="20"/>
      <c r="AR206" s="20"/>
      <c r="BB206" s="20"/>
      <c r="BL206" s="20"/>
      <c r="BV206" s="20"/>
    </row>
    <row r="207" spans="4:74" ht="11.25" customHeight="1">
      <c r="D207" s="20"/>
      <c r="E207" s="20"/>
      <c r="F207" s="20"/>
      <c r="G207" s="20"/>
      <c r="H207" s="20"/>
      <c r="I207" s="20"/>
      <c r="N207" s="20"/>
      <c r="X207" s="20"/>
      <c r="AH207" s="20"/>
      <c r="AR207" s="20"/>
      <c r="BB207" s="20"/>
      <c r="BL207" s="20"/>
      <c r="BV207" s="20"/>
    </row>
    <row r="208" spans="4:74" ht="11.25" customHeight="1">
      <c r="D208" s="20"/>
      <c r="E208" s="20"/>
      <c r="F208" s="20"/>
      <c r="G208" s="20"/>
      <c r="H208" s="20"/>
      <c r="I208" s="20"/>
      <c r="N208" s="20"/>
      <c r="X208" s="20"/>
      <c r="AH208" s="20"/>
      <c r="AR208" s="20"/>
      <c r="BB208" s="20"/>
      <c r="BL208" s="20"/>
      <c r="BV208" s="20"/>
    </row>
    <row r="209" spans="4:79" ht="11.25" customHeight="1">
      <c r="D209" s="20"/>
      <c r="E209" s="20"/>
      <c r="F209" s="20"/>
      <c r="G209" s="20"/>
      <c r="H209" s="20"/>
      <c r="I209" s="20"/>
      <c r="N209" s="20"/>
      <c r="X209" s="20"/>
      <c r="AH209" s="20"/>
      <c r="AR209" s="20"/>
      <c r="BB209" s="20"/>
      <c r="BL209" s="20"/>
      <c r="BV209" s="20"/>
    </row>
    <row r="210" spans="4:79" ht="11.25" customHeight="1">
      <c r="D210" s="20"/>
      <c r="E210" s="20"/>
      <c r="F210" s="20"/>
      <c r="G210" s="20"/>
      <c r="H210" s="20"/>
      <c r="I210" s="20"/>
      <c r="N210" s="20"/>
      <c r="X210" s="20"/>
      <c r="AH210" s="20"/>
      <c r="AR210" s="20"/>
      <c r="BB210" s="20"/>
      <c r="BL210" s="20"/>
      <c r="BV210" s="20"/>
    </row>
    <row r="211" spans="4:79" ht="11.25" customHeight="1">
      <c r="D211" s="20"/>
      <c r="E211" s="20"/>
      <c r="F211" s="20"/>
      <c r="G211" s="20"/>
      <c r="H211" s="20"/>
      <c r="I211" s="20"/>
      <c r="N211" s="20"/>
      <c r="X211" s="20"/>
      <c r="AH211" s="20"/>
      <c r="AR211" s="20"/>
      <c r="BB211" s="20"/>
      <c r="BL211" s="20"/>
      <c r="BV211" s="20"/>
    </row>
    <row r="212" spans="4:79" ht="11.25" customHeight="1">
      <c r="D212" s="20"/>
      <c r="E212" s="20"/>
      <c r="F212" s="20"/>
      <c r="G212" s="20"/>
      <c r="H212" s="20"/>
      <c r="I212" s="20"/>
      <c r="N212" s="20"/>
      <c r="X212" s="20"/>
      <c r="AH212" s="20"/>
      <c r="AR212" s="20"/>
      <c r="BB212" s="20"/>
      <c r="BL212" s="20"/>
      <c r="BV212" s="20"/>
    </row>
    <row r="213" spans="4:79" ht="11.25" customHeight="1">
      <c r="D213" s="20"/>
      <c r="E213" s="20"/>
      <c r="F213" s="20"/>
      <c r="G213" s="20"/>
      <c r="H213" s="20"/>
      <c r="I213" s="20"/>
      <c r="N213" s="20"/>
      <c r="X213" s="20"/>
      <c r="AH213" s="20"/>
      <c r="AR213" s="20"/>
      <c r="BB213" s="20"/>
      <c r="BL213" s="20"/>
      <c r="BV213" s="20"/>
    </row>
    <row r="214" spans="4:79" ht="11.25" customHeight="1">
      <c r="D214" s="20"/>
      <c r="E214" s="20"/>
      <c r="F214" s="20"/>
      <c r="G214" s="20"/>
      <c r="H214" s="20"/>
      <c r="I214" s="20"/>
      <c r="N214" s="20"/>
      <c r="X214" s="20"/>
      <c r="AH214" s="20"/>
      <c r="AR214" s="20"/>
      <c r="BB214" s="20"/>
      <c r="BL214" s="20"/>
      <c r="BV214" s="20"/>
    </row>
    <row r="215" spans="4:79" ht="11.25" customHeight="1">
      <c r="D215" s="20"/>
      <c r="E215" s="20"/>
      <c r="F215" s="20"/>
      <c r="G215" s="20"/>
      <c r="H215" s="20"/>
      <c r="I215" s="20"/>
      <c r="N215" s="20"/>
      <c r="X215" s="20"/>
      <c r="AH215" s="20"/>
      <c r="AR215" s="20"/>
      <c r="BB215" s="20"/>
      <c r="BL215" s="20"/>
      <c r="BV215" s="20"/>
    </row>
    <row r="216" spans="4:79" ht="11.25" customHeight="1">
      <c r="D216" s="20"/>
      <c r="E216" s="20"/>
      <c r="F216" s="20"/>
      <c r="G216" s="20"/>
      <c r="H216" s="20"/>
      <c r="I216" s="20"/>
      <c r="N216" s="20"/>
      <c r="X216" s="20"/>
      <c r="AH216" s="20"/>
      <c r="AR216" s="20"/>
      <c r="BB216" s="20"/>
      <c r="BL216" s="20"/>
      <c r="BV216" s="20"/>
    </row>
    <row r="217" spans="4:79" ht="11.25" customHeight="1">
      <c r="D217" s="20"/>
      <c r="E217" s="20"/>
      <c r="F217" s="20"/>
      <c r="G217" s="20"/>
      <c r="H217" s="20"/>
      <c r="I217" s="20"/>
      <c r="N217" s="20"/>
      <c r="X217" s="20"/>
      <c r="AH217" s="20"/>
      <c r="AR217" s="20"/>
      <c r="BB217" s="20"/>
      <c r="BL217" s="20"/>
      <c r="BV217" s="20"/>
    </row>
    <row r="218" spans="4:79" ht="11.25" customHeight="1">
      <c r="D218" s="20"/>
      <c r="E218" s="20"/>
      <c r="F218" s="20"/>
      <c r="G218" s="20"/>
      <c r="H218" s="20"/>
      <c r="I218" s="20"/>
      <c r="N218" s="20"/>
      <c r="X218" s="20"/>
      <c r="AH218" s="20"/>
      <c r="AR218" s="20"/>
      <c r="BB218" s="20"/>
      <c r="BL218" s="20"/>
      <c r="BV218" s="20"/>
    </row>
    <row r="219" spans="4:79" ht="11.25" customHeight="1">
      <c r="D219" s="20"/>
      <c r="E219" s="20"/>
      <c r="F219" s="20"/>
      <c r="G219" s="20"/>
      <c r="H219" s="20"/>
      <c r="I219" s="20"/>
      <c r="N219" s="20"/>
      <c r="X219" s="20"/>
      <c r="AH219" s="20"/>
      <c r="AR219" s="20"/>
      <c r="BB219" s="20"/>
      <c r="BL219" s="20"/>
      <c r="BV219" s="20"/>
    </row>
    <row r="220" spans="4:79" s="2" customFormat="1" ht="11.25" customHeight="1">
      <c r="I220" s="3"/>
      <c r="J220" s="3"/>
      <c r="O220" s="20"/>
      <c r="P220" s="20"/>
      <c r="Q220" s="20"/>
      <c r="R220" s="20"/>
      <c r="S220" s="20"/>
      <c r="T220" s="3"/>
      <c r="AC220" s="3"/>
      <c r="AM220" s="3"/>
      <c r="AW220" s="3"/>
      <c r="BG220" s="3"/>
      <c r="BH220" s="3"/>
      <c r="BQ220" s="3"/>
      <c r="BR220" s="3"/>
      <c r="CA220" s="3"/>
    </row>
    <row r="221" spans="4:79" s="2" customFormat="1" ht="11.25" customHeight="1">
      <c r="I221" s="3"/>
      <c r="J221" s="3"/>
      <c r="S221" s="3"/>
      <c r="T221" s="3"/>
      <c r="AC221" s="3"/>
      <c r="AM221" s="3"/>
      <c r="AW221" s="3"/>
      <c r="BG221" s="3"/>
      <c r="BH221" s="3"/>
      <c r="BQ221" s="3"/>
      <c r="BR221" s="3"/>
      <c r="CA221" s="3"/>
    </row>
    <row r="222" spans="4:79" s="2" customFormat="1" ht="11.25" customHeight="1">
      <c r="I222" s="3"/>
      <c r="J222" s="3"/>
      <c r="S222" s="3"/>
      <c r="T222" s="3"/>
      <c r="AC222" s="3"/>
      <c r="AM222" s="3"/>
      <c r="AW222" s="3"/>
      <c r="BG222" s="3"/>
      <c r="BH222" s="3"/>
      <c r="BQ222" s="3"/>
      <c r="BR222" s="3"/>
      <c r="CA222" s="3"/>
    </row>
    <row r="223" spans="4:79" ht="11.25" customHeight="1">
      <c r="D223" s="20"/>
      <c r="E223" s="20"/>
      <c r="F223" s="20"/>
      <c r="G223" s="20"/>
      <c r="H223" s="20"/>
      <c r="I223" s="20"/>
      <c r="N223" s="20"/>
      <c r="O223" s="2"/>
      <c r="P223" s="2"/>
      <c r="Q223" s="2"/>
      <c r="R223" s="2"/>
      <c r="S223" s="3"/>
      <c r="X223" s="20"/>
      <c r="AH223" s="20"/>
      <c r="AR223" s="20"/>
      <c r="BB223" s="20"/>
      <c r="BL223" s="20"/>
      <c r="BV223" s="20"/>
    </row>
    <row r="224" spans="4:79" ht="11.25" customHeight="1">
      <c r="D224" s="20"/>
      <c r="E224" s="20"/>
      <c r="F224" s="20"/>
      <c r="G224" s="20"/>
      <c r="H224" s="20"/>
      <c r="I224" s="20"/>
      <c r="N224" s="20"/>
      <c r="X224" s="20"/>
      <c r="AH224" s="20"/>
      <c r="AR224" s="20"/>
      <c r="BB224" s="20"/>
      <c r="BL224" s="20"/>
      <c r="BV224" s="20"/>
    </row>
    <row r="225" spans="4:74" ht="11.25" customHeight="1">
      <c r="D225" s="20"/>
      <c r="E225" s="20"/>
      <c r="F225" s="20"/>
      <c r="G225" s="20"/>
      <c r="H225" s="20"/>
      <c r="I225" s="20"/>
      <c r="N225" s="20"/>
      <c r="X225" s="20"/>
      <c r="AH225" s="20"/>
      <c r="AR225" s="20"/>
      <c r="BB225" s="20"/>
      <c r="BL225" s="20"/>
      <c r="BV225" s="20"/>
    </row>
    <row r="226" spans="4:74" ht="11.25" customHeight="1">
      <c r="D226" s="20"/>
      <c r="E226" s="20"/>
      <c r="F226" s="20"/>
      <c r="G226" s="20"/>
      <c r="H226" s="20"/>
      <c r="I226" s="20"/>
      <c r="N226" s="20"/>
      <c r="X226" s="20"/>
      <c r="AH226" s="20"/>
      <c r="AR226" s="20"/>
      <c r="BB226" s="20"/>
      <c r="BL226" s="20"/>
      <c r="BV226" s="20"/>
    </row>
    <row r="227" spans="4:74" ht="11.25" customHeight="1">
      <c r="D227" s="20"/>
      <c r="E227" s="20"/>
      <c r="F227" s="20"/>
      <c r="G227" s="20"/>
      <c r="H227" s="20"/>
      <c r="I227" s="20"/>
      <c r="N227" s="20"/>
      <c r="X227" s="20"/>
      <c r="AH227" s="20"/>
      <c r="AR227" s="20"/>
      <c r="BB227" s="20"/>
      <c r="BL227" s="20"/>
      <c r="BV227" s="20"/>
    </row>
    <row r="228" spans="4:74" ht="11.25" customHeight="1">
      <c r="D228" s="20"/>
      <c r="E228" s="20"/>
      <c r="F228" s="20"/>
      <c r="G228" s="20"/>
      <c r="H228" s="20"/>
      <c r="I228" s="20"/>
      <c r="N228" s="20"/>
      <c r="X228" s="20"/>
      <c r="AH228" s="20"/>
      <c r="AR228" s="20"/>
      <c r="BB228" s="20"/>
      <c r="BL228" s="20"/>
      <c r="BV228" s="20"/>
    </row>
    <row r="229" spans="4:74" ht="11.25" customHeight="1">
      <c r="D229" s="20"/>
      <c r="E229" s="20"/>
      <c r="F229" s="20"/>
      <c r="G229" s="20"/>
      <c r="H229" s="20"/>
      <c r="I229" s="20"/>
      <c r="N229" s="20"/>
      <c r="X229" s="20"/>
      <c r="AH229" s="20"/>
      <c r="AR229" s="20"/>
      <c r="BB229" s="20"/>
      <c r="BL229" s="20"/>
      <c r="BV229" s="20"/>
    </row>
    <row r="230" spans="4:74" ht="11.25" customHeight="1">
      <c r="D230" s="20"/>
      <c r="E230" s="20"/>
      <c r="F230" s="20"/>
      <c r="G230" s="20"/>
      <c r="H230" s="20"/>
      <c r="I230" s="20"/>
      <c r="N230" s="20"/>
      <c r="X230" s="20"/>
      <c r="AH230" s="20"/>
      <c r="AR230" s="20"/>
      <c r="BB230" s="20"/>
      <c r="BL230" s="20"/>
      <c r="BV230" s="20"/>
    </row>
    <row r="231" spans="4:74" ht="11.25" customHeight="1">
      <c r="D231" s="20"/>
      <c r="E231" s="20"/>
      <c r="F231" s="20"/>
      <c r="G231" s="20"/>
      <c r="H231" s="20"/>
      <c r="I231" s="20"/>
      <c r="N231" s="20"/>
      <c r="X231" s="20"/>
      <c r="AH231" s="20"/>
      <c r="AR231" s="20"/>
      <c r="BB231" s="20"/>
      <c r="BL231" s="20"/>
      <c r="BV231" s="20"/>
    </row>
    <row r="232" spans="4:74" ht="11.25" customHeight="1">
      <c r="D232" s="20"/>
      <c r="E232" s="20"/>
      <c r="F232" s="20"/>
      <c r="G232" s="20"/>
      <c r="H232" s="20"/>
      <c r="I232" s="20"/>
      <c r="N232" s="20"/>
      <c r="X232" s="20"/>
      <c r="AH232" s="20"/>
      <c r="AR232" s="20"/>
      <c r="BB232" s="20"/>
      <c r="BL232" s="20"/>
      <c r="BV232" s="20"/>
    </row>
    <row r="233" spans="4:74" ht="11.25" customHeight="1">
      <c r="D233" s="20"/>
      <c r="E233" s="20"/>
      <c r="F233" s="20"/>
      <c r="G233" s="20"/>
      <c r="H233" s="20"/>
      <c r="I233" s="20"/>
      <c r="N233" s="20"/>
      <c r="X233" s="20"/>
      <c r="AH233" s="20"/>
      <c r="AR233" s="20"/>
      <c r="BB233" s="20"/>
      <c r="BL233" s="20"/>
      <c r="BV233" s="20"/>
    </row>
    <row r="234" spans="4:74" ht="11.25" customHeight="1">
      <c r="D234" s="20"/>
      <c r="E234" s="20"/>
      <c r="F234" s="20"/>
      <c r="G234" s="20"/>
      <c r="H234" s="20"/>
      <c r="I234" s="20"/>
      <c r="N234" s="20"/>
      <c r="X234" s="20"/>
      <c r="AH234" s="20"/>
      <c r="AR234" s="20"/>
      <c r="BB234" s="20"/>
      <c r="BL234" s="20"/>
      <c r="BV234" s="20"/>
    </row>
    <row r="235" spans="4:74" ht="11.25" customHeight="1">
      <c r="D235" s="20"/>
      <c r="E235" s="20"/>
      <c r="F235" s="20"/>
      <c r="G235" s="20"/>
      <c r="H235" s="20"/>
      <c r="I235" s="20"/>
      <c r="N235" s="20"/>
      <c r="X235" s="20"/>
      <c r="AH235" s="20"/>
      <c r="AR235" s="20"/>
      <c r="BB235" s="20"/>
      <c r="BL235" s="20"/>
      <c r="BV235" s="20"/>
    </row>
    <row r="236" spans="4:74" ht="11.25" customHeight="1">
      <c r="D236" s="20"/>
      <c r="E236" s="20"/>
      <c r="F236" s="20"/>
      <c r="G236" s="20"/>
      <c r="H236" s="20"/>
      <c r="I236" s="20"/>
      <c r="N236" s="20"/>
      <c r="X236" s="20"/>
      <c r="AH236" s="20"/>
      <c r="AR236" s="20"/>
      <c r="BB236" s="20"/>
      <c r="BL236" s="20"/>
      <c r="BV236" s="20"/>
    </row>
    <row r="237" spans="4:74" ht="11.25" customHeight="1">
      <c r="D237" s="20"/>
      <c r="E237" s="20"/>
      <c r="F237" s="20"/>
      <c r="G237" s="20"/>
      <c r="H237" s="20"/>
      <c r="I237" s="20"/>
      <c r="N237" s="20"/>
      <c r="X237" s="20"/>
      <c r="AH237" s="20"/>
      <c r="AR237" s="20"/>
      <c r="BB237" s="20"/>
      <c r="BL237" s="20"/>
      <c r="BV237" s="20"/>
    </row>
    <row r="238" spans="4:74" ht="11.25" customHeight="1">
      <c r="D238" s="20"/>
      <c r="E238" s="20"/>
      <c r="F238" s="20"/>
      <c r="G238" s="20"/>
      <c r="H238" s="20"/>
      <c r="I238" s="20"/>
      <c r="N238" s="20"/>
      <c r="X238" s="20"/>
      <c r="AH238" s="20"/>
      <c r="AR238" s="20"/>
      <c r="BB238" s="20"/>
      <c r="BL238" s="20"/>
      <c r="BV238" s="20"/>
    </row>
    <row r="239" spans="4:74" ht="11.25" customHeight="1">
      <c r="D239" s="20"/>
      <c r="E239" s="20"/>
      <c r="F239" s="20"/>
      <c r="G239" s="20"/>
      <c r="H239" s="20"/>
      <c r="I239" s="20"/>
      <c r="N239" s="20"/>
      <c r="X239" s="20"/>
      <c r="AH239" s="20"/>
      <c r="AR239" s="20"/>
      <c r="BB239" s="20"/>
      <c r="BL239" s="20"/>
      <c r="BV239" s="20"/>
    </row>
    <row r="240" spans="4:74" ht="11.25" customHeight="1">
      <c r="D240" s="20"/>
      <c r="E240" s="20"/>
      <c r="F240" s="20"/>
      <c r="G240" s="20"/>
      <c r="H240" s="20"/>
      <c r="I240" s="20"/>
      <c r="N240" s="20"/>
      <c r="X240" s="20"/>
      <c r="AH240" s="20"/>
      <c r="AR240" s="20"/>
      <c r="BB240" s="20"/>
      <c r="BL240" s="20"/>
      <c r="BV240" s="20"/>
    </row>
    <row r="241" spans="4:74" ht="11.25" customHeight="1">
      <c r="D241" s="20"/>
      <c r="E241" s="20"/>
      <c r="F241" s="20"/>
      <c r="G241" s="20"/>
      <c r="H241" s="20"/>
      <c r="I241" s="20"/>
      <c r="N241" s="20"/>
      <c r="X241" s="20"/>
      <c r="AH241" s="20"/>
      <c r="AR241" s="20"/>
      <c r="BB241" s="20"/>
      <c r="BL241" s="20"/>
      <c r="BV241" s="20"/>
    </row>
    <row r="242" spans="4:74" ht="11.25" customHeight="1">
      <c r="D242" s="20"/>
      <c r="E242" s="20"/>
      <c r="F242" s="20"/>
      <c r="G242" s="20"/>
      <c r="H242" s="20"/>
      <c r="I242" s="20"/>
      <c r="N242" s="20"/>
      <c r="X242" s="20"/>
      <c r="AH242" s="20"/>
      <c r="AR242" s="20"/>
      <c r="BB242" s="20"/>
      <c r="BL242" s="20"/>
      <c r="BV242" s="20"/>
    </row>
    <row r="243" spans="4:74" ht="11.25" customHeight="1">
      <c r="D243" s="20"/>
      <c r="E243" s="20"/>
      <c r="F243" s="20"/>
      <c r="G243" s="20"/>
      <c r="H243" s="20"/>
      <c r="I243" s="20"/>
      <c r="N243" s="20"/>
      <c r="X243" s="20"/>
      <c r="AH243" s="20"/>
      <c r="AR243" s="20"/>
      <c r="BB243" s="20"/>
      <c r="BL243" s="20"/>
      <c r="BV243" s="20"/>
    </row>
    <row r="244" spans="4:74" ht="11.25" customHeight="1">
      <c r="D244" s="20"/>
      <c r="E244" s="20"/>
      <c r="F244" s="20"/>
      <c r="G244" s="20"/>
      <c r="H244" s="20"/>
      <c r="I244" s="20"/>
      <c r="N244" s="20"/>
      <c r="X244" s="20"/>
      <c r="AH244" s="20"/>
      <c r="AR244" s="20"/>
      <c r="BB244" s="20"/>
      <c r="BL244" s="20"/>
      <c r="BV244" s="20"/>
    </row>
    <row r="245" spans="4:74" ht="11.25" customHeight="1">
      <c r="D245" s="20"/>
      <c r="E245" s="20"/>
      <c r="F245" s="20"/>
      <c r="G245" s="20"/>
      <c r="H245" s="20"/>
      <c r="I245" s="20"/>
      <c r="N245" s="20"/>
      <c r="X245" s="20"/>
      <c r="AH245" s="20"/>
      <c r="AR245" s="20"/>
      <c r="BB245" s="20"/>
      <c r="BL245" s="20"/>
      <c r="BV245" s="20"/>
    </row>
    <row r="246" spans="4:74" ht="11.25" customHeight="1">
      <c r="D246" s="20"/>
      <c r="E246" s="20"/>
      <c r="F246" s="20"/>
      <c r="G246" s="20"/>
      <c r="H246" s="20"/>
      <c r="I246" s="20"/>
      <c r="N246" s="20"/>
      <c r="X246" s="20"/>
      <c r="AH246" s="20"/>
      <c r="AR246" s="20"/>
      <c r="BB246" s="20"/>
      <c r="BL246" s="20"/>
      <c r="BV246" s="20"/>
    </row>
    <row r="247" spans="4:74" ht="11.25" customHeight="1">
      <c r="D247" s="20"/>
      <c r="E247" s="20"/>
      <c r="F247" s="20"/>
      <c r="G247" s="20"/>
      <c r="H247" s="20"/>
      <c r="I247" s="20"/>
      <c r="N247" s="20"/>
      <c r="X247" s="20"/>
      <c r="AH247" s="20"/>
      <c r="AR247" s="20"/>
      <c r="BB247" s="20"/>
      <c r="BL247" s="20"/>
      <c r="BV247" s="20"/>
    </row>
    <row r="248" spans="4:74" ht="11.25" customHeight="1">
      <c r="D248" s="20"/>
      <c r="E248" s="20"/>
      <c r="F248" s="20"/>
      <c r="G248" s="20"/>
      <c r="H248" s="20"/>
      <c r="I248" s="20"/>
      <c r="N248" s="20"/>
      <c r="X248" s="20"/>
      <c r="AH248" s="20"/>
      <c r="AR248" s="20"/>
      <c r="BB248" s="20"/>
      <c r="BL248" s="20"/>
      <c r="BV248" s="20"/>
    </row>
    <row r="249" spans="4:74" ht="11.25" customHeight="1">
      <c r="D249" s="20"/>
      <c r="E249" s="20"/>
      <c r="F249" s="20"/>
      <c r="G249" s="20"/>
      <c r="H249" s="20"/>
      <c r="I249" s="20"/>
      <c r="N249" s="20"/>
      <c r="X249" s="20"/>
      <c r="AH249" s="20"/>
      <c r="AR249" s="20"/>
      <c r="BB249" s="20"/>
      <c r="BL249" s="20"/>
      <c r="BV249" s="20"/>
    </row>
    <row r="250" spans="4:74" ht="11.25" customHeight="1">
      <c r="D250" s="20"/>
      <c r="E250" s="20"/>
      <c r="F250" s="20"/>
      <c r="G250" s="20"/>
      <c r="H250" s="20"/>
      <c r="I250" s="20"/>
      <c r="N250" s="20"/>
      <c r="X250" s="20"/>
      <c r="AH250" s="20"/>
      <c r="AR250" s="20"/>
      <c r="BB250" s="20"/>
      <c r="BL250" s="20"/>
      <c r="BV250" s="20"/>
    </row>
    <row r="251" spans="4:74" ht="11.25" customHeight="1">
      <c r="D251" s="20"/>
      <c r="E251" s="20"/>
      <c r="F251" s="20"/>
      <c r="G251" s="20"/>
      <c r="H251" s="20"/>
      <c r="I251" s="20"/>
      <c r="N251" s="20"/>
      <c r="X251" s="20"/>
      <c r="AH251" s="20"/>
      <c r="AR251" s="20"/>
      <c r="BB251" s="20"/>
      <c r="BL251" s="20"/>
      <c r="BV251" s="20"/>
    </row>
    <row r="252" spans="4:74" ht="11.25" customHeight="1">
      <c r="D252" s="20"/>
      <c r="E252" s="20"/>
      <c r="F252" s="20"/>
      <c r="G252" s="20"/>
      <c r="H252" s="20"/>
      <c r="I252" s="20"/>
      <c r="N252" s="20"/>
      <c r="X252" s="20"/>
      <c r="AH252" s="20"/>
      <c r="AR252" s="20"/>
      <c r="BB252" s="20"/>
      <c r="BL252" s="20"/>
      <c r="BV252" s="20"/>
    </row>
    <row r="253" spans="4:74" ht="11.25" customHeight="1">
      <c r="D253" s="20"/>
      <c r="E253" s="20"/>
      <c r="F253" s="20"/>
      <c r="G253" s="20"/>
      <c r="H253" s="20"/>
      <c r="I253" s="20"/>
      <c r="N253" s="20"/>
      <c r="X253" s="20"/>
      <c r="AH253" s="20"/>
      <c r="AR253" s="20"/>
      <c r="BB253" s="20"/>
      <c r="BL253" s="20"/>
      <c r="BV253" s="20"/>
    </row>
    <row r="254" spans="4:74" ht="11.25" customHeight="1">
      <c r="D254" s="20"/>
      <c r="E254" s="20"/>
      <c r="F254" s="20"/>
      <c r="G254" s="20"/>
      <c r="H254" s="20"/>
      <c r="I254" s="20"/>
      <c r="N254" s="20"/>
      <c r="X254" s="20"/>
      <c r="AH254" s="20"/>
      <c r="AR254" s="20"/>
      <c r="BB254" s="20"/>
      <c r="BL254" s="20"/>
      <c r="BV254" s="20"/>
    </row>
    <row r="255" spans="4:74" ht="11.25" customHeight="1">
      <c r="D255" s="20"/>
      <c r="E255" s="20"/>
      <c r="F255" s="20"/>
      <c r="G255" s="20"/>
      <c r="H255" s="20"/>
      <c r="I255" s="20"/>
      <c r="N255" s="20"/>
      <c r="X255" s="20"/>
      <c r="AH255" s="20"/>
      <c r="AR255" s="20"/>
      <c r="BB255" s="20"/>
      <c r="BL255" s="20"/>
      <c r="BV255" s="20"/>
    </row>
    <row r="256" spans="4:74" ht="11.25" customHeight="1">
      <c r="D256" s="20"/>
      <c r="E256" s="20"/>
      <c r="F256" s="20"/>
      <c r="G256" s="20"/>
      <c r="H256" s="20"/>
      <c r="I256" s="20"/>
      <c r="N256" s="20"/>
      <c r="X256" s="20"/>
      <c r="AH256" s="20"/>
      <c r="AR256" s="20"/>
      <c r="BB256" s="20"/>
      <c r="BL256" s="20"/>
      <c r="BV256" s="20"/>
    </row>
    <row r="257" spans="4:74" ht="11.25" customHeight="1">
      <c r="D257" s="20"/>
      <c r="E257" s="20"/>
      <c r="F257" s="20"/>
      <c r="G257" s="20"/>
      <c r="H257" s="20"/>
      <c r="I257" s="20"/>
      <c r="N257" s="20"/>
      <c r="X257" s="20"/>
      <c r="AH257" s="20"/>
      <c r="AR257" s="20"/>
      <c r="BB257" s="20"/>
      <c r="BL257" s="20"/>
      <c r="BV257" s="20"/>
    </row>
    <row r="258" spans="4:74" ht="11.25" customHeight="1">
      <c r="D258" s="20"/>
      <c r="E258" s="20"/>
      <c r="F258" s="20"/>
      <c r="G258" s="20"/>
      <c r="H258" s="20"/>
      <c r="I258" s="20"/>
      <c r="N258" s="20"/>
      <c r="X258" s="20"/>
      <c r="AH258" s="20"/>
      <c r="AR258" s="20"/>
      <c r="BB258" s="20"/>
      <c r="BL258" s="20"/>
      <c r="BV258" s="20"/>
    </row>
    <row r="259" spans="4:74" ht="11.25" customHeight="1">
      <c r="D259" s="20"/>
      <c r="E259" s="20"/>
      <c r="F259" s="20"/>
      <c r="G259" s="20"/>
      <c r="H259" s="20"/>
      <c r="I259" s="20"/>
      <c r="N259" s="20"/>
      <c r="X259" s="20"/>
      <c r="AH259" s="20"/>
      <c r="AR259" s="20"/>
      <c r="BB259" s="20"/>
      <c r="BL259" s="20"/>
      <c r="BV259" s="20"/>
    </row>
    <row r="260" spans="4:74" ht="11.25" customHeight="1">
      <c r="D260" s="20"/>
      <c r="E260" s="20"/>
      <c r="F260" s="20"/>
      <c r="G260" s="20"/>
      <c r="H260" s="20"/>
      <c r="I260" s="20"/>
      <c r="N260" s="20"/>
      <c r="X260" s="20"/>
      <c r="AH260" s="20"/>
      <c r="AR260" s="20"/>
      <c r="BB260" s="20"/>
      <c r="BL260" s="20"/>
      <c r="BV260" s="20"/>
    </row>
    <row r="261" spans="4:74" ht="11.25" customHeight="1">
      <c r="D261" s="20"/>
      <c r="E261" s="20"/>
      <c r="F261" s="20"/>
      <c r="G261" s="20"/>
      <c r="H261" s="20"/>
      <c r="I261" s="20"/>
      <c r="N261" s="20"/>
      <c r="X261" s="20"/>
      <c r="AH261" s="20"/>
      <c r="AR261" s="20"/>
      <c r="BB261" s="20"/>
      <c r="BL261" s="20"/>
      <c r="BV261" s="20"/>
    </row>
    <row r="262" spans="4:74" ht="11.25" customHeight="1">
      <c r="D262" s="20"/>
      <c r="E262" s="20"/>
      <c r="F262" s="20"/>
      <c r="G262" s="20"/>
      <c r="H262" s="20"/>
      <c r="I262" s="20"/>
      <c r="N262" s="20"/>
      <c r="X262" s="20"/>
      <c r="AH262" s="20"/>
      <c r="AR262" s="20"/>
      <c r="BB262" s="20"/>
      <c r="BL262" s="20"/>
      <c r="BV262" s="20"/>
    </row>
    <row r="263" spans="4:74" ht="11.25" customHeight="1">
      <c r="D263" s="20"/>
      <c r="E263" s="20"/>
      <c r="F263" s="20"/>
      <c r="G263" s="20"/>
      <c r="H263" s="20"/>
      <c r="I263" s="20"/>
      <c r="N263" s="20"/>
      <c r="X263" s="20"/>
      <c r="AH263" s="20"/>
      <c r="AR263" s="20"/>
      <c r="BB263" s="20"/>
      <c r="BL263" s="20"/>
      <c r="BV263" s="20"/>
    </row>
  </sheetData>
  <mergeCells count="72">
    <mergeCell ref="AY1:BG1"/>
    <mergeCell ref="AY3:BG3"/>
    <mergeCell ref="BI1:BQ1"/>
    <mergeCell ref="BS1:CA1"/>
    <mergeCell ref="A2:I2"/>
    <mergeCell ref="K2:S2"/>
    <mergeCell ref="U2:AC2"/>
    <mergeCell ref="AE2:AM2"/>
    <mergeCell ref="AO2:AW2"/>
    <mergeCell ref="AY2:BG2"/>
    <mergeCell ref="BI2:BQ2"/>
    <mergeCell ref="BS2:CA2"/>
    <mergeCell ref="A1:I1"/>
    <mergeCell ref="K1:S1"/>
    <mergeCell ref="U1:AC1"/>
    <mergeCell ref="AE1:AM1"/>
    <mergeCell ref="AO1:AW1"/>
    <mergeCell ref="Y5:AC5"/>
    <mergeCell ref="BI3:BQ3"/>
    <mergeCell ref="BS3:CA3"/>
    <mergeCell ref="A4:I4"/>
    <mergeCell ref="K4:S4"/>
    <mergeCell ref="U4:AC4"/>
    <mergeCell ref="AE4:AM4"/>
    <mergeCell ref="AO4:AW4"/>
    <mergeCell ref="AY4:BG4"/>
    <mergeCell ref="BI4:BQ4"/>
    <mergeCell ref="BS4:CA4"/>
    <mergeCell ref="A3:I3"/>
    <mergeCell ref="K3:S3"/>
    <mergeCell ref="U3:AC3"/>
    <mergeCell ref="AE3:AM3"/>
    <mergeCell ref="AO3:AW3"/>
    <mergeCell ref="A5:D6"/>
    <mergeCell ref="E5:I5"/>
    <mergeCell ref="K5:N6"/>
    <mergeCell ref="O5:S5"/>
    <mergeCell ref="U5:X6"/>
    <mergeCell ref="BI5:BL6"/>
    <mergeCell ref="BM5:BQ5"/>
    <mergeCell ref="BS5:BV6"/>
    <mergeCell ref="BW5:CA5"/>
    <mergeCell ref="A39:D40"/>
    <mergeCell ref="E39:I39"/>
    <mergeCell ref="K39:N40"/>
    <mergeCell ref="O39:S39"/>
    <mergeCell ref="U39:X40"/>
    <mergeCell ref="Y39:AC39"/>
    <mergeCell ref="AE5:AH6"/>
    <mergeCell ref="AI5:AM5"/>
    <mergeCell ref="AO5:AR6"/>
    <mergeCell ref="AS5:AW5"/>
    <mergeCell ref="AY5:BB6"/>
    <mergeCell ref="BC5:BG5"/>
    <mergeCell ref="AY72:BG72"/>
    <mergeCell ref="AE39:AH40"/>
    <mergeCell ref="AI39:AM39"/>
    <mergeCell ref="AO39:AR40"/>
    <mergeCell ref="AS39:AW39"/>
    <mergeCell ref="AY39:BB40"/>
    <mergeCell ref="BC39:BG39"/>
    <mergeCell ref="A72:I72"/>
    <mergeCell ref="K72:S72"/>
    <mergeCell ref="U72:AC72"/>
    <mergeCell ref="AE72:AM72"/>
    <mergeCell ref="AO72:AW72"/>
    <mergeCell ref="BI72:BQ72"/>
    <mergeCell ref="BS72:CA72"/>
    <mergeCell ref="BI39:BL40"/>
    <mergeCell ref="BM39:BQ39"/>
    <mergeCell ref="BS39:BV40"/>
    <mergeCell ref="BW39:CA39"/>
  </mergeCells>
  <phoneticPr fontId="7"/>
  <pageMargins left="0.78740157480314965" right="0.78740157480314965" top="0.59055118110236227" bottom="0.39370078740157483" header="0" footer="0"/>
  <pageSetup paperSize="9" fitToWidth="0" fitToHeight="0" orientation="portrait" blackAndWhite="1" cellComments="atEnd" r:id="rId1"/>
  <rowBreaks count="1" manualBreakCount="1">
    <brk id="222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13-A-06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岩坪洋平</dc:creator>
  <cp:lastModifiedBy>admin</cp:lastModifiedBy>
  <cp:lastPrinted>2020-04-09T02:22:45Z</cp:lastPrinted>
  <dcterms:created xsi:type="dcterms:W3CDTF">2002-06-08T19:45:32Z</dcterms:created>
  <dcterms:modified xsi:type="dcterms:W3CDTF">2020-04-09T02:22:48Z</dcterms:modified>
</cp:coreProperties>
</file>